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202300"/>
  <mc:AlternateContent xmlns:mc="http://schemas.openxmlformats.org/markup-compatibility/2006">
    <mc:Choice Requires="x15">
      <x15ac:absPath xmlns:x15ac="http://schemas.microsoft.com/office/spreadsheetml/2010/11/ac" url="\\dc2fs\dc2work\Digest\Digest 2023\values-only tables\HS&amp;B tables (TechRevBatch 7R)\files without hard breaks (to post on web)_ revised 5.1.24\"/>
    </mc:Choice>
  </mc:AlternateContent>
  <xr:revisionPtr revIDLastSave="0" documentId="13_ncr:1_{411AC800-3C7D-4AF9-BE0C-1260C3E6AB73}" xr6:coauthVersionLast="47" xr6:coauthVersionMax="47" xr10:uidLastSave="{00000000-0000-0000-0000-000000000000}"/>
  <bookViews>
    <workbookView xWindow="-2160" yWindow="10690" windowWidth="19420" windowHeight="10420" xr2:uid="{2A46E0D3-F325-45FC-9F8B-5059E5C2A402}"/>
  </bookViews>
  <sheets>
    <sheet name="Digest 2023 Table 218.95" sheetId="1" r:id="rId1"/>
  </sheets>
  <externalReferences>
    <externalReference r:id="rId2"/>
    <externalReference r:id="rId3"/>
    <externalReference r:id="rId4"/>
    <externalReference r:id="rId5"/>
    <externalReference r:id="rId6"/>
  </externalReferences>
  <definedNames>
    <definedName name="\0" localSheetId="0">#REF!</definedName>
    <definedName name="\0">#REF!</definedName>
    <definedName name="\P" localSheetId="0">#REF!</definedName>
    <definedName name="\P">#REF!</definedName>
    <definedName name="_4WORD_M_001_07">#N/A</definedName>
    <definedName name="_4WORD_O_005_L_">#N/A</definedName>
    <definedName name="_Regression_Out" localSheetId="0" hidden="1">#REF!</definedName>
    <definedName name="_Regression_Out" hidden="1">#REF!</definedName>
    <definedName name="_Regression_Out1" localSheetId="0" hidden="1">#REF!</definedName>
    <definedName name="_Regression_Out1" hidden="1">#REF!</definedName>
    <definedName name="_Regression_X" localSheetId="0" hidden="1">#REF!</definedName>
    <definedName name="_Regression_X" hidden="1">#REF!</definedName>
    <definedName name="_Regression_Y" localSheetId="0" hidden="1">#REF!</definedName>
    <definedName name="_Regression_Y" hidden="1">#REF!</definedName>
    <definedName name="Address" localSheetId="0">#REF!</definedName>
    <definedName name="Address">#REF!</definedName>
    <definedName name="AGE">[1]age!$A$34</definedName>
    <definedName name="Age_Brand_New">[1]Analysis!$B$112</definedName>
    <definedName name="Brand_New_Public_V_Private">[1]Analysis!$B$431</definedName>
    <definedName name="Brand_New_teachers">[1]Analysis!$B$282</definedName>
    <definedName name="Characteristics_of_leavers">[1]Analysis!$B$626</definedName>
    <definedName name="Charcteristics_Continuing_Vs_New_Hires">[1]Analysis!$B$313</definedName>
    <definedName name="City" localSheetId="0">#REF!</definedName>
    <definedName name="City">#REF!</definedName>
    <definedName name="Code" localSheetId="0" hidden="1">#REF!</definedName>
    <definedName name="Code" hidden="1">#REF!</definedName>
    <definedName name="Company" localSheetId="0">#REF!</definedName>
    <definedName name="Company">#REF!</definedName>
    <definedName name="Continue_Public_V_Private">[1]Analysis!$B$407</definedName>
    <definedName name="Continuing_New_hires_Totals">[1]Analysis!$B$186</definedName>
    <definedName name="Continuing_teachers">[1]Analysis!$B$267</definedName>
    <definedName name="Country" localSheetId="0">#REF!</definedName>
    <definedName name="Country">#REF!</definedName>
    <definedName name="D" localSheetId="0">#REF!</definedName>
    <definedName name="D">#REF!</definedName>
    <definedName name="data1" localSheetId="0" hidden="1">#REF!</definedName>
    <definedName name="data1" hidden="1">#REF!</definedName>
    <definedName name="data2" localSheetId="0">#REF!</definedName>
    <definedName name="data2">#REF!</definedName>
    <definedName name="data3" localSheetId="0">#REF!</definedName>
    <definedName name="data3">#REF!</definedName>
    <definedName name="_xlnm.Database" localSheetId="0">#REF!</definedName>
    <definedName name="_xlnm.Database">#REF!</definedName>
    <definedName name="database1" localSheetId="0">#REF!</definedName>
    <definedName name="database1">#REF!</definedName>
    <definedName name="dataz" localSheetId="0">#REF!</definedName>
    <definedName name="dataz">#REF!</definedName>
    <definedName name="Destinations_of_Leavers">[1]Analysis!$B$465</definedName>
    <definedName name="dfg" localSheetId="0">#REF!</definedName>
    <definedName name="dfg">#REF!</definedName>
    <definedName name="Discount" localSheetId="0" hidden="1">#REF!</definedName>
    <definedName name="Discount" hidden="1">#REF!</definedName>
    <definedName name="display_area_2" localSheetId="0" hidden="1">#REF!</definedName>
    <definedName name="display_area_2" hidden="1">#REF!</definedName>
    <definedName name="Email" localSheetId="0">#REF!</definedName>
    <definedName name="Email">#REF!</definedName>
    <definedName name="ENDsum2">[1]ENDsum2!$A$1</definedName>
    <definedName name="Experienced_teachers_trend">[1]Analysis!$B$304</definedName>
    <definedName name="Fax" localSheetId="0">#REF!</definedName>
    <definedName name="Fax">#REF!</definedName>
    <definedName name="FCode" localSheetId="0" hidden="1">#REF!</definedName>
    <definedName name="FCode" hidden="1">#REF!</definedName>
    <definedName name="female">[1]Analysis!$C$34</definedName>
    <definedName name="figure_1">'[1]Figure 2'!$A$1</definedName>
    <definedName name="Figure_11">[1]Figure11!$K$23</definedName>
    <definedName name="figure_2">'[1]Figure 2'!$A$1</definedName>
    <definedName name="Figure_one">'[1]Figure 1'!$A$27</definedName>
    <definedName name="Fulltime">[1]Analysis!$C$14</definedName>
    <definedName name="Fulltme_Continuing_Vs._New_Hires">[1]Analysis!$B$381</definedName>
    <definedName name="HelpAnalysis" localSheetId="0">#REF!</definedName>
    <definedName name="HelpAnalysis">#REF!</definedName>
    <definedName name="HelpGraphData" localSheetId="0">#REF!</definedName>
    <definedName name="HelpGraphData">#REF!</definedName>
    <definedName name="HelpGraphs">[2]Instructions!$A$5</definedName>
    <definedName name="HelpRounding" localSheetId="0">#REF!</definedName>
    <definedName name="HelpRounding">#REF!</definedName>
    <definedName name="HelpStandardErrorTables" localSheetId="0">#REF!</definedName>
    <definedName name="HelpStandardErrorTables">#REF!</definedName>
    <definedName name="HelpSupplementalTables" localSheetId="0">#REF!</definedName>
    <definedName name="HelpSupplementalTables">#REF!</definedName>
    <definedName name="HiddenRows" localSheetId="0" hidden="1">#REF!</definedName>
    <definedName name="HiddenRows" hidden="1">#REF!</definedName>
    <definedName name="Highest_degree">[1]Analysis!$B$158</definedName>
    <definedName name="hist_total_93">'[1]Table 3'!$J$4</definedName>
    <definedName name="Inexperienced_Experienced">[1]Analysis!$B$288</definedName>
    <definedName name="Inexperienced_teachers">[1]Analysis!$B$275</definedName>
    <definedName name="Itinerant">[1]Analysis!$D$17</definedName>
    <definedName name="Least_important_reasons_for_leaving">[1]Analysis!$B$868</definedName>
    <definedName name="Leavers_1999_v_earlier_years">[1]Analysis!$B$488</definedName>
    <definedName name="Leavers_by_public_private">[1]Analysis!$B$686</definedName>
    <definedName name="Leavers_by_qualifications">[1]Analysis!$B$647</definedName>
    <definedName name="Leavers_by_sex">[1]Analysis!$B$642</definedName>
    <definedName name="Likelihood_Female">[1]Analysis!$B$328</definedName>
    <definedName name="ListRange">'[3]Title Page'!$K$5:$K$10</definedName>
    <definedName name="ListRange1">'[4]Title Page'!$K$5:$K$10</definedName>
    <definedName name="ListRange2">'[3]Title Page'!$K$14:$K$16</definedName>
    <definedName name="ListRange3">'[4]Title Page'!$K$14:$K$16</definedName>
    <definedName name="male">[1]Analysis!$D$34</definedName>
    <definedName name="Name" localSheetId="0">#REF!</definedName>
    <definedName name="Name">#REF!</definedName>
    <definedName name="new" localSheetId="0" hidden="1">#REF!</definedName>
    <definedName name="new" hidden="1">#REF!</definedName>
    <definedName name="New_hires">[1]Analysis!$B$186</definedName>
    <definedName name="New_Hires_Public_v_Private">[1]Analysis!$B$436</definedName>
    <definedName name="New_hires_Total">[1]Analysis!$B$186</definedName>
    <definedName name="New_Hires_Trend">[1]Analysis!$B$245</definedName>
    <definedName name="OrderTable" localSheetId="0" hidden="1">#REF!</definedName>
    <definedName name="OrderTable" hidden="1">#REF!</definedName>
    <definedName name="Out_of_field">[1]Analysis!$B$173</definedName>
    <definedName name="Parttime">[1]Analysis!$D$14</definedName>
    <definedName name="Phone" localSheetId="0">#REF!</definedName>
    <definedName name="Phone">#REF!</definedName>
    <definedName name="Previous_work">[1]Analysis!$B$217</definedName>
    <definedName name="_xlnm.Print_Area" localSheetId="0">'Digest 2023 Table 218.95'!$A$1:$AE$80</definedName>
    <definedName name="_xlnm.Print_Area">'[5]Table 71'!$A$1:$AC$44</definedName>
    <definedName name="Print_Area_MI" localSheetId="0">#REF!</definedName>
    <definedName name="Print_Area_MI">#REF!</definedName>
    <definedName name="_xlnm.Print_Titles" localSheetId="0">'Digest 2023 Table 218.95'!$A:$A</definedName>
    <definedName name="private">[1]Analysis!$D$26</definedName>
    <definedName name="private_female">[1]Analysis!$D$46</definedName>
    <definedName name="ProdForm" localSheetId="0" hidden="1">#REF!</definedName>
    <definedName name="ProdForm" hidden="1">#REF!</definedName>
    <definedName name="Product" localSheetId="0" hidden="1">#REF!</definedName>
    <definedName name="Product" hidden="1">#REF!</definedName>
    <definedName name="public">[1]Analysis!$C$26</definedName>
    <definedName name="publicfemale">[1]Analysis!$C$46</definedName>
    <definedName name="RCArea" localSheetId="0" hidden="1">#REF!</definedName>
    <definedName name="RCArea" hidden="1">#REF!</definedName>
    <definedName name="REALea">[1]REALea!$J$10</definedName>
    <definedName name="Reasons_for_leaving_public_private">[1]Analysis!$B$691</definedName>
    <definedName name="Retirees_v_all_by_sex">[1]Analysis!$B$618</definedName>
    <definedName name="Salary">[1]salary!$D$45</definedName>
    <definedName name="se" localSheetId="0" hidden="1">#REF!</definedName>
    <definedName name="se" hidden="1">#REF!</definedName>
    <definedName name="Sex_by_level">[1]Analysis!$B$53</definedName>
    <definedName name="Sex_By_Middle">[1]Analysis!$B$95</definedName>
    <definedName name="Sex_of_Leavers">[1]Analysis!$B$632</definedName>
    <definedName name="SpecialPrice" localSheetId="0" hidden="1">#REF!</definedName>
    <definedName name="SpecialPrice" hidden="1">#REF!</definedName>
    <definedName name="State" localSheetId="0">#REF!</definedName>
    <definedName name="State">#REF!</definedName>
    <definedName name="Substitues">[1]Analysis!$D$18</definedName>
    <definedName name="Table_1">'[1]Table 1'!$A$1</definedName>
    <definedName name="Table_2">'[1]New Table 2'!$A$1</definedName>
    <definedName name="Table_3">'[1]Table 3'!$1:$1048576</definedName>
    <definedName name="Table_4">'[1]Table 4'!$A$1:$F$11</definedName>
    <definedName name="Table_5">'[1]Table 5'!$A$1</definedName>
    <definedName name="Table_6">'[1]Table 6'!$1:$1048576</definedName>
    <definedName name="tbl_ProdInfo" localSheetId="0" hidden="1">#REF!</definedName>
    <definedName name="tbl_ProdInfo" hidden="1">#REF!</definedName>
    <definedName name="Ten_Years_or_Less">[1]Analysis!$B$152</definedName>
    <definedName name="Tenure__beginning_teachers_transferred_v_left">[1]Analysis!$B$760</definedName>
    <definedName name="Tenure_12to19_years_experience_transferred_v__quit">[1]Analysis!$B$765</definedName>
    <definedName name="Tenure_4to9_and_100to18_years_exp_tansferred_v_quit">[1]Analysis!$B$771</definedName>
    <definedName name="tenure_by_transferred_v_left">[1]Analysis!$B$737</definedName>
    <definedName name="Tenure_of_qualfied_teachers_by_transferred_v_quit">[1]Analysis!$B$826</definedName>
    <definedName name="Tenure_transferred_v_quit_by_qualifications">[1]Analysis!$B$808</definedName>
    <definedName name="Tenured_of_OFT_teachers_by_transferred_v_quit">[1]Analysis!$B$821</definedName>
    <definedName name="Total_number_of_teachers_lost">[1]Analysis!$B$454</definedName>
    <definedName name="Transfer_between_high_low_poverty">[1]Analysis!$B$727</definedName>
    <definedName name="Transfer_between_high_low_public">[1]Analysis!$B$722</definedName>
    <definedName name="Transfer_destination_public_teachers">[1]Analysis!$B$708</definedName>
    <definedName name="Transfer_reasons_for_leaving">[1]Analysis!$B$672</definedName>
    <definedName name="Turnover_1999_v_earlier_years">[1]Analysis!$B$479</definedName>
    <definedName name="Very_important_reasons_for_leaving">[1]Analysis!$B$837</definedName>
    <definedName name="Years_of_Experience">[1]Analysis!$B$130</definedName>
    <definedName name="Zip" localSheetId="0">#REF!</definedName>
    <definedName name="Zip">#REF!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<sst xmlns="http://schemas.openxmlformats.org/spreadsheetml/2006/main" count="608" uniqueCount="83">
  <si>
    <t>Table 218.95. Among fall 2022 ninth-graders who reported receiving all or some instruction online and receiving all instruction in person in 2020-21, percentage reporting various 
              learning experiences, by selected student, family, and school characteristics: Fall 2022</t>
  </si>
  <si>
    <t>[Standard errors appear in parentheses]</t>
  </si>
  <si>
    <t>Selected student, family, or school characteristic</t>
  </si>
  <si>
    <t>Students who reported receiving all or some online instruction in 2020-21</t>
  </si>
  <si>
    <t>Among students who reported receiving all or some online instruction in 2020-21\1\</t>
  </si>
  <si>
    <t>Students who reported receiving all instruction in person in 2020-21</t>
  </si>
  <si>
    <t>Among students who reported receiving all instruction in person in 2020-21\1\</t>
  </si>
  <si>
    <t>Confident they learned skills taught in math class</t>
  </si>
  <si>
    <t>Confident they learned  skills taught in English class</t>
  </si>
  <si>
    <t>Struggled to keep up with school work</t>
  </si>
  <si>
    <t>Motivated to participate in learning assignments</t>
  </si>
  <si>
    <t xml:space="preserve">     Total </t>
  </si>
  <si>
    <t/>
  </si>
  <si>
    <t>Sex</t>
  </si>
  <si>
    <t xml:space="preserve">  Female</t>
  </si>
  <si>
    <t xml:space="preserve">  Male</t>
  </si>
  <si>
    <t>Race/ethnicity</t>
  </si>
  <si>
    <t xml:space="preserve">  American Indian/Alaska Native</t>
  </si>
  <si>
    <t xml:space="preserve">  Asian</t>
  </si>
  <si>
    <t xml:space="preserve">  Black</t>
  </si>
  <si>
    <t xml:space="preserve">  Hispanic</t>
  </si>
  <si>
    <t xml:space="preserve">  Pacific Islander</t>
  </si>
  <si>
    <t>‡</t>
  </si>
  <si>
    <t>(†)</t>
  </si>
  <si>
    <t xml:space="preserve">  White</t>
  </si>
  <si>
    <t xml:space="preserve">  Two or more races</t>
  </si>
  <si>
    <t>Native language\2\</t>
  </si>
  <si>
    <t xml:space="preserve">  Monolingual</t>
  </si>
  <si>
    <t xml:space="preserve">    English</t>
  </si>
  <si>
    <t xml:space="preserve">    Spanish</t>
  </si>
  <si>
    <t xml:space="preserve">    Another language</t>
  </si>
  <si>
    <t>!</t>
  </si>
  <si>
    <t xml:space="preserve">  Bilingual</t>
  </si>
  <si>
    <t>Parents/guardians in the primary 
   household\3\</t>
  </si>
  <si>
    <t xml:space="preserve">  Two parents</t>
  </si>
  <si>
    <t xml:space="preserve">  One parent</t>
  </si>
  <si>
    <t xml:space="preserve">  Nonparental guardian(s)</t>
  </si>
  <si>
    <t>Highest level of education attained by 
   either parent</t>
  </si>
  <si>
    <t xml:space="preserve">  Less than high school completion</t>
  </si>
  <si>
    <t xml:space="preserve">  High school diploma or equivalent\4\</t>
  </si>
  <si>
    <t xml:space="preserve">  Completed a credential beyond high 
     school, no bachelor's degree\5\</t>
  </si>
  <si>
    <t xml:space="preserve">  Bachelor's degree or higher</t>
  </si>
  <si>
    <t>Socioeconomic status\6\</t>
  </si>
  <si>
    <t xml:space="preserve">  Lowest fifth</t>
  </si>
  <si>
    <t xml:space="preserve">  Middle three-fifths</t>
  </si>
  <si>
    <t xml:space="preserve">  Highest fifth</t>
  </si>
  <si>
    <t>Ninth-graders' education attainment 
   expectations</t>
  </si>
  <si>
    <t xml:space="preserve">  Less than high school</t>
  </si>
  <si>
    <t xml:space="preserve">  Certificate\7\</t>
  </si>
  <si>
    <t xml:space="preserve">  Associate's degree</t>
  </si>
  <si>
    <t xml:space="preserve">  Bachelor's degree</t>
  </si>
  <si>
    <t xml:space="preserve">  Graduate or professional degree</t>
  </si>
  <si>
    <t xml:space="preserve">  Don't know</t>
  </si>
  <si>
    <t>Growth mindset: most people can learn 
   to be good at math</t>
  </si>
  <si>
    <t xml:space="preserve">  Slightly to strongly agree</t>
  </si>
  <si>
    <t xml:space="preserve">  Slightly to strongly disagree</t>
  </si>
  <si>
    <t>Mathematics achievement by quintile 
   rank</t>
  </si>
  <si>
    <t>Reading achievement by quintile rank</t>
  </si>
  <si>
    <t>School control</t>
  </si>
  <si>
    <t xml:space="preserve">  Public</t>
  </si>
  <si>
    <t xml:space="preserve">   Charter school</t>
  </si>
  <si>
    <t xml:space="preserve">   Other public\8\</t>
  </si>
  <si>
    <t xml:space="preserve">  Private</t>
  </si>
  <si>
    <t>School locale</t>
  </si>
  <si>
    <t>†Not applicable.</t>
  </si>
  <si>
    <t xml:space="preserve">!Interpret data with caution. The coefficient of variation (CV) for this estimate is between 30 and 50 percent. </t>
  </si>
  <si>
    <t>‡Reporting standards not met. Either there are too few cases for a reliable estimate or the coefficient of variation (CV) is 50 percent or greater.</t>
  </si>
  <si>
    <t>\1\Percentages represent students who agreed or strongly agreed with the statements.</t>
  </si>
  <si>
    <t>\2\The first or primary language students learned to speak when they were children. Monolingual includes students who indicated learning to speak English, Spanish, or another language. Bilingual includes those who indicated learning to speak English and Spanish equally or English and another language equally.</t>
  </si>
  <si>
    <t>\3\The parents or guardians living in the home where the student spends the most time. Households with two parents or one parent may include biological parents, adoptive parents, step-parents, foster parents and legal guardians, or grandparents, all of whom are classified as "parents" to the student. Households with nonparental guardians may include aunts, uncles, or unmarried partners of a parent. Some 3.5 percent of ninth-graders who live primarily with one parent and one nonparental guardian are included among those living with two parents.</t>
  </si>
  <si>
    <t>\4\Includes equivalency credentials, such as the GED certificate, the High School Equivalency Test (HiSET), and the Test Assessing Secondary Completion (TASC).</t>
  </si>
  <si>
    <t>\5\Includes attainment of a postsecondary certificate or associate’s degree from a college or university or an occupational, technical, or trade school.</t>
  </si>
  <si>
    <t>\6\Measured as a composite score based on parental education, parental occupation, and family income.</t>
  </si>
  <si>
    <t>\7\Any postsecondary education from a school that provides occupational training, such as a trade school.</t>
  </si>
  <si>
    <t>\8\Includes traditional, magnet, virtual, and other noncharter public schools.</t>
  </si>
  <si>
    <t>NOTE: All estimates are weighted by the study respondent weight. Race categories exclude persons of Hispanic ethnicity. Detail may not sum to totals because of rounding.</t>
  </si>
  <si>
    <t>SOURCE: U.S. Department of Education, National Center for Education Statistics, High School and Beyond Longitudinal Study of 2022 (HS&amp;B:22). (This table was prepared February 2024).</t>
  </si>
  <si>
    <t xml:space="preserve">   Catholic</t>
  </si>
  <si>
    <t xml:space="preserve">   Other private</t>
  </si>
  <si>
    <t xml:space="preserve">  City</t>
  </si>
  <si>
    <t xml:space="preserve">  Suburb</t>
  </si>
  <si>
    <t xml:space="preserve">  Town</t>
  </si>
  <si>
    <t xml:space="preserve">  Rural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</si>
</sst>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0\)"/>
    <numFmt numFmtId="166" formatCode="0.0"/>
  </numFmts>
  <fonts count="8">
    <font>
      <sz val="11"/>
      <color theme="1"/>
      <name val="Aptos Narrow"/>
      <family val="2"/>
      <scheme val="minor"/>
    </font>
    <font>
      <sz val="10"/>
      <name val="Arial"/>
      <family val="2"/>
    </font>
    <font>
      <b/>
      <sz val="10"/>
      <name val="Courier New"/>
      <family val="3"/>
    </font>
    <font>
      <sz val="11"/>
      <name val="Aptos Narrow"/>
      <family val="2"/>
      <scheme val="minor"/>
    </font>
    <font>
      <sz val="10"/>
      <name val="Courier New"/>
      <family val="3"/>
    </font>
    <font>
      <sz val="10"/>
      <name val="Geneva"/>
      <family val="2"/>
    </font>
    <font>
      <b/>
      <sz val="11"/>
      <name val="Aptos Narrow"/>
      <family val="2"/>
      <scheme val="minor"/>
    </font>
    <font>
      <sz val="10"/>
      <name val="Times New Roman"/>
      <family val="1"/>
    </font>
  </fonts>
  <fills count="2">
    <fill>
      <patternFill patternType="none"/>
    </fill>
    <fill>
      <patternFill patternType="gray125"/>
    </fill>
  </fills>
  <borders count="12">
    <border>
      <left/>
      <right/>
      <top/>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s>
  <cellStyleXfs count="6">
    <xf numFmtId="0" fontId="0" fillId="0" borderId="0"/>
    <xf numFmtId="0" fontId="1" fillId="0" borderId="0"/>
    <xf numFmtId="0" fontId="5" fillId="0" borderId="0"/>
    <xf numFmtId="0" fontId="7" fillId="0" borderId="0"/>
    <xf numFmtId="0" fontId="1" fillId="0" borderId="0"/>
    <xf numFmtId="0" fontId="7" fillId="0" borderId="0"/>
  </cellStyleXfs>
  <cellXfs count="62">
    <xf numFmtId="0" fontId="0" fillId="0" borderId="0" xfId="0"/>
    <xf numFmtId="0" fontId="3" fillId="0" borderId="0" xfId="0" applyFont="1"/>
    <xf numFmtId="0" fontId="4" fillId="0" borderId="0" xfId="0" applyFont="1" applyAlignment="1">
      <alignment horizontal="left" vertical="center" wrapText="1"/>
    </xf>
    <xf numFmtId="0" fontId="3" fillId="0" borderId="0" xfId="0" applyFont="1" applyAlignment="1">
      <alignment vertical="center"/>
    </xf>
    <xf numFmtId="0" fontId="2" fillId="0" borderId="2" xfId="0" applyFont="1" applyBorder="1" applyAlignment="1">
      <alignment horizontal="left" vertical="center" wrapText="1"/>
    </xf>
    <xf numFmtId="164" fontId="2" fillId="0" borderId="10" xfId="2" applyNumberFormat="1" applyFont="1" applyBorder="1" applyAlignment="1">
      <alignment horizontal="right" vertical="center"/>
    </xf>
    <xf numFmtId="3" fontId="4" fillId="0" borderId="0" xfId="2" applyNumberFormat="1" applyFont="1" applyAlignment="1">
      <alignment horizontal="right" vertical="center"/>
    </xf>
    <xf numFmtId="165" fontId="2" fillId="0" borderId="11" xfId="2" applyNumberFormat="1" applyFont="1" applyBorder="1" applyAlignment="1">
      <alignment horizontal="right" vertical="center"/>
    </xf>
    <xf numFmtId="165" fontId="2" fillId="0" borderId="2" xfId="2" applyNumberFormat="1" applyFont="1" applyBorder="1" applyAlignment="1">
      <alignment horizontal="right" vertical="center"/>
    </xf>
    <xf numFmtId="164" fontId="2" fillId="0" borderId="0" xfId="2" applyNumberFormat="1" applyFont="1" applyAlignment="1">
      <alignment horizontal="right" vertical="center"/>
    </xf>
    <xf numFmtId="3" fontId="2" fillId="0" borderId="0" xfId="2" applyNumberFormat="1" applyFont="1" applyAlignment="1">
      <alignment horizontal="right" vertical="center"/>
    </xf>
    <xf numFmtId="165" fontId="2" fillId="0" borderId="0" xfId="2" applyNumberFormat="1" applyFont="1" applyAlignment="1">
      <alignment horizontal="right" vertical="center"/>
    </xf>
    <xf numFmtId="0" fontId="6" fillId="0" borderId="0" xfId="0" applyFont="1" applyAlignment="1">
      <alignment vertical="center"/>
    </xf>
    <xf numFmtId="0" fontId="4" fillId="0" borderId="0" xfId="3" applyFont="1" applyAlignment="1">
      <alignment horizontal="left" wrapText="1"/>
    </xf>
    <xf numFmtId="164" fontId="4" fillId="0" borderId="3" xfId="2" applyNumberFormat="1" applyFont="1" applyBorder="1" applyAlignment="1">
      <alignment horizontal="right"/>
    </xf>
    <xf numFmtId="3" fontId="4" fillId="0" borderId="2" xfId="2" applyNumberFormat="1" applyFont="1" applyBorder="1" applyAlignment="1">
      <alignment horizontal="right"/>
    </xf>
    <xf numFmtId="165" fontId="4" fillId="0" borderId="4" xfId="2" applyNumberFormat="1" applyFont="1" applyBorder="1" applyAlignment="1">
      <alignment horizontal="right"/>
    </xf>
    <xf numFmtId="165" fontId="4" fillId="0" borderId="2" xfId="2" applyNumberFormat="1" applyFont="1" applyBorder="1" applyAlignment="1">
      <alignment horizontal="right"/>
    </xf>
    <xf numFmtId="164" fontId="4" fillId="0" borderId="0" xfId="2" applyNumberFormat="1" applyFont="1" applyAlignment="1">
      <alignment horizontal="right"/>
    </xf>
    <xf numFmtId="3" fontId="2" fillId="0" borderId="0" xfId="2" applyNumberFormat="1" applyFont="1" applyAlignment="1">
      <alignment horizontal="right"/>
    </xf>
    <xf numFmtId="165" fontId="4" fillId="0" borderId="0" xfId="2" applyNumberFormat="1" applyFont="1" applyAlignment="1">
      <alignment horizontal="right"/>
    </xf>
    <xf numFmtId="0" fontId="4" fillId="0" borderId="0" xfId="1" applyFont="1" applyAlignment="1">
      <alignment horizontal="left" vertical="center" wrapText="1"/>
    </xf>
    <xf numFmtId="164" fontId="4" fillId="0" borderId="10" xfId="2" applyNumberFormat="1" applyFont="1" applyBorder="1" applyAlignment="1">
      <alignment horizontal="right" vertical="center"/>
    </xf>
    <xf numFmtId="165" fontId="4" fillId="0" borderId="11" xfId="2" applyNumberFormat="1" applyFont="1" applyBorder="1" applyAlignment="1">
      <alignment horizontal="right" vertical="center"/>
    </xf>
    <xf numFmtId="165" fontId="4" fillId="0" borderId="0" xfId="2" applyNumberFormat="1" applyFont="1" applyAlignment="1">
      <alignment horizontal="right" vertical="center"/>
    </xf>
    <xf numFmtId="164" fontId="4" fillId="0" borderId="0" xfId="2" applyNumberFormat="1" applyFont="1" applyAlignment="1">
      <alignment horizontal="right" vertical="center"/>
    </xf>
    <xf numFmtId="164" fontId="4" fillId="0" borderId="10" xfId="2" applyNumberFormat="1" applyFont="1" applyBorder="1" applyAlignment="1">
      <alignment horizontal="right"/>
    </xf>
    <xf numFmtId="3" fontId="4" fillId="0" borderId="0" xfId="2" applyNumberFormat="1" applyFont="1" applyAlignment="1">
      <alignment horizontal="right"/>
    </xf>
    <xf numFmtId="165" fontId="4" fillId="0" borderId="11" xfId="2" applyNumberFormat="1" applyFont="1" applyBorder="1" applyAlignment="1">
      <alignment horizontal="right"/>
    </xf>
    <xf numFmtId="0" fontId="4" fillId="0" borderId="0" xfId="3" applyFont="1" applyAlignment="1">
      <alignment horizontal="left" vertical="center" wrapText="1"/>
    </xf>
    <xf numFmtId="0" fontId="4" fillId="0" borderId="0" xfId="1" applyFont="1" applyAlignment="1">
      <alignment horizontal="left" wrapText="1"/>
    </xf>
    <xf numFmtId="166" fontId="4" fillId="0" borderId="0" xfId="1" applyNumberFormat="1" applyFont="1" applyAlignment="1">
      <alignment horizontal="left" vertical="center" wrapText="1"/>
    </xf>
    <xf numFmtId="166" fontId="4" fillId="0" borderId="0" xfId="1" applyNumberFormat="1" applyFont="1" applyAlignment="1">
      <alignment horizontal="left" wrapText="1"/>
    </xf>
    <xf numFmtId="1" fontId="4" fillId="0" borderId="0" xfId="1" applyNumberFormat="1" applyFont="1" applyAlignment="1">
      <alignment horizontal="left" vertical="center" wrapText="1"/>
    </xf>
    <xf numFmtId="1" fontId="4" fillId="0" borderId="0" xfId="1" applyNumberFormat="1" applyFont="1" applyAlignment="1">
      <alignment horizontal="left" wrapText="1"/>
    </xf>
    <xf numFmtId="0" fontId="4" fillId="0" borderId="1" xfId="1" applyFont="1" applyBorder="1" applyAlignment="1">
      <alignment horizontal="left" vertical="center" wrapText="1"/>
    </xf>
    <xf numFmtId="164" fontId="4" fillId="0" borderId="7" xfId="2" applyNumberFormat="1" applyFont="1" applyBorder="1" applyAlignment="1">
      <alignment horizontal="right" vertical="center"/>
    </xf>
    <xf numFmtId="3" fontId="4" fillId="0" borderId="1" xfId="2" applyNumberFormat="1" applyFont="1" applyBorder="1" applyAlignment="1">
      <alignment horizontal="right" vertical="center"/>
    </xf>
    <xf numFmtId="165" fontId="4" fillId="0" borderId="8" xfId="2" applyNumberFormat="1" applyFont="1" applyBorder="1" applyAlignment="1">
      <alignment horizontal="right" vertical="center"/>
    </xf>
    <xf numFmtId="165" fontId="4" fillId="0" borderId="1" xfId="2" applyNumberFormat="1" applyFont="1" applyBorder="1" applyAlignment="1">
      <alignment horizontal="right" vertical="center"/>
    </xf>
    <xf numFmtId="0" fontId="1" fillId="0" borderId="0" xfId="5" applyFont="1" applyAlignment="1">
      <alignment vertical="center"/>
    </xf>
    <xf numFmtId="0" fontId="3" fillId="0" borderId="0" xfId="0" applyFont="1" applyAlignment="1">
      <alignment wrapText="1"/>
    </xf>
    <xf numFmtId="166" fontId="4" fillId="0" borderId="0" xfId="4" applyNumberFormat="1" applyFont="1" applyAlignment="1">
      <alignment horizontal="left" wrapText="1"/>
    </xf>
    <xf numFmtId="166" fontId="4" fillId="0" borderId="0" xfId="5" applyNumberFormat="1" applyFont="1" applyAlignment="1">
      <alignment horizontal="left" wrapText="1"/>
    </xf>
    <xf numFmtId="1" fontId="4" fillId="0" borderId="5" xfId="2" applyNumberFormat="1" applyFont="1" applyBorder="1" applyAlignment="1">
      <alignment horizontal="right" wrapText="1"/>
    </xf>
    <xf numFmtId="1" fontId="4" fillId="0" borderId="6" xfId="2" applyNumberFormat="1" applyFont="1" applyBorder="1" applyAlignment="1">
      <alignment horizontal="right" wrapText="1"/>
    </xf>
    <xf numFmtId="1" fontId="4" fillId="0" borderId="9" xfId="2" applyNumberFormat="1" applyFont="1" applyBorder="1" applyAlignment="1">
      <alignment horizontal="right" wrapText="1"/>
    </xf>
    <xf numFmtId="3" fontId="4" fillId="0" borderId="5" xfId="2" applyNumberFormat="1" applyFont="1" applyBorder="1" applyAlignment="1">
      <alignment horizontal="right" vertical="center"/>
    </xf>
    <xf numFmtId="3" fontId="4" fillId="0" borderId="6" xfId="2" applyNumberFormat="1" applyFont="1" applyBorder="1" applyAlignment="1">
      <alignment horizontal="right" vertical="center"/>
    </xf>
    <xf numFmtId="3" fontId="4" fillId="0" borderId="9" xfId="2" applyNumberFormat="1" applyFont="1" applyBorder="1" applyAlignment="1">
      <alignment horizontal="right" vertical="center"/>
    </xf>
    <xf numFmtId="49" fontId="2" fillId="0" borderId="0" xfId="1" applyNumberFormat="1" applyFont="1" applyAlignment="1">
      <alignment horizontal="left" vertical="center" wrapText="1"/>
    </xf>
    <xf numFmtId="49" fontId="4" fillId="0" borderId="1" xfId="1" applyNumberFormat="1" applyFont="1" applyBorder="1" applyAlignment="1">
      <alignment horizontal="center" wrapText="1"/>
    </xf>
    <xf numFmtId="0" fontId="4" fillId="0" borderId="2" xfId="0" applyFont="1" applyBorder="1" applyAlignment="1">
      <alignment horizontal="left" wrapText="1"/>
    </xf>
    <xf numFmtId="0" fontId="4" fillId="0" borderId="1" xfId="0" applyFont="1" applyBorder="1" applyAlignment="1">
      <alignment horizontal="left" wrapText="1"/>
    </xf>
    <xf numFmtId="1" fontId="4" fillId="0" borderId="3" xfId="2" applyNumberFormat="1" applyFont="1" applyBorder="1" applyAlignment="1">
      <alignment horizontal="right" wrapText="1"/>
    </xf>
    <xf numFmtId="1" fontId="4" fillId="0" borderId="2" xfId="2" applyNumberFormat="1" applyFont="1" applyBorder="1" applyAlignment="1">
      <alignment horizontal="right" wrapText="1"/>
    </xf>
    <xf numFmtId="1" fontId="4" fillId="0" borderId="4" xfId="2" applyNumberFormat="1" applyFont="1" applyBorder="1" applyAlignment="1">
      <alignment horizontal="right" wrapText="1"/>
    </xf>
    <xf numFmtId="1" fontId="4" fillId="0" borderId="7" xfId="2" applyNumberFormat="1" applyFont="1" applyBorder="1" applyAlignment="1">
      <alignment horizontal="right" wrapText="1"/>
    </xf>
    <xf numFmtId="1" fontId="4" fillId="0" borderId="1" xfId="2" applyNumberFormat="1" applyFont="1" applyBorder="1" applyAlignment="1">
      <alignment horizontal="right" wrapText="1"/>
    </xf>
    <xf numFmtId="1" fontId="4" fillId="0" borderId="8" xfId="2" applyNumberFormat="1" applyFont="1" applyBorder="1" applyAlignment="1">
      <alignment horizontal="right" wrapText="1"/>
    </xf>
    <xf numFmtId="49" fontId="4" fillId="0" borderId="5" xfId="1" applyNumberFormat="1" applyFont="1" applyBorder="1" applyAlignment="1">
      <alignment horizontal="center" wrapText="1"/>
    </xf>
    <xf numFmtId="49" fontId="4" fillId="0" borderId="6" xfId="1" applyNumberFormat="1" applyFont="1" applyBorder="1" applyAlignment="1">
      <alignment horizontal="center" wrapText="1"/>
    </xf>
  </cellXfs>
  <cellStyles count="6">
    <cellStyle name="Normal" xfId="0" builtinId="0"/>
    <cellStyle name="Normal_1G1H" xfId="2" xr:uid="{22435479-2CC4-47B2-B05B-30DADD3F4B9E}"/>
    <cellStyle name="Normal_FEAR" xfId="1" xr:uid="{725E6EA2-61BB-4606-9DA0-09DFE0162F53}"/>
    <cellStyle name="Normal_Indicator 10 (SCS)_ks" xfId="5" xr:uid="{63B87269-9042-4F5C-80DB-491F1774A9D6}"/>
    <cellStyle name="Normal_Indicator 3 (SCS)" xfId="3" xr:uid="{C011526B-7BDD-4B16-9F4B-66E5DB5DC3DB}"/>
    <cellStyle name="Normal_INDYRBS" xfId="4" xr:uid="{02C81384-767C-47F6-BE67-FC5C1437D3BA}"/>
  </cellStyles>
  <dxfs count="1">
    <dxf>
      <font>
        <color rgb="FF92D050"/>
      </font>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2.xml"/><Relationship Id="rId7"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5" Type="http://schemas.openxmlformats.org/officeDocument/2006/relationships/externalLink" Target="externalLinks/externalLink4.xml"/><Relationship Id="rId4" Type="http://schemas.openxmlformats.org/officeDocument/2006/relationships/externalLink" Target="externalLinks/externalLink3.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nces.ed.gov/COE/2005/Teacher%20Essay%202005/Division%20Revised/COE%20teacher%20essay%202005%20rev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nces.ed.gov/COE/2008/For%20Authors/Indicator%20Templates/COE2008%20Indicator%20book.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c2fs1\WORK\COE\2004\Section%204\Q-Coursetaking\TRNholt.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c2fs\WORK\Documents%20and%20Settings\SProvasnik.AIR\Desktop\TRN%2012.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nces.ed.gov/Task%205.1/5.1.4%20SCHOOL%20CRIME/2007%20Indicators%20of%20school%20Crime%20and%20Safety/Commissioner%209_12_2007/indicator%2013/New%20SASS%20indicator%2013_6-1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Analysis"/>
      <sheetName val="Workforce size"/>
      <sheetName val="ANOVA ALL"/>
      <sheetName val="ANOVA PUB"/>
      <sheetName val="ANOVA PRV"/>
      <sheetName val="ANOVA Nw jb"/>
      <sheetName val="ANOVA Ret"/>
      <sheetName val="ANOVA Bk 2 sch"/>
      <sheetName val="ANOVA Fam"/>
      <sheetName val="Other"/>
      <sheetName val="Satisfaction"/>
      <sheetName val="List of Worksheets"/>
      <sheetName val="PubPrv"/>
      <sheetName val="agebyexp"/>
      <sheetName val="AgeBN"/>
      <sheetName val="ExpAll"/>
      <sheetName val="apbpv"/>
      <sheetName val="DEMsexlev"/>
      <sheetName val="DEMageexp"/>
      <sheetName val="DEMexp"/>
      <sheetName val="oft2alled"/>
      <sheetName val="trnsdist"/>
      <sheetName val="lastyear"/>
      <sheetName val="DEMall"/>
      <sheetName val="DEMdeg"/>
      <sheetName val="old Table 1"/>
      <sheetName val="Table 1"/>
      <sheetName val="SE Table 1"/>
      <sheetName val="BEGsum"/>
      <sheetName val="BEGoft"/>
      <sheetName val="BEGage"/>
      <sheetName val="BEGsex"/>
      <sheetName val="BEGfen"/>
      <sheetName val="BegAll"/>
      <sheetName val="BegPub"/>
      <sheetName val="BegPrv"/>
      <sheetName val="BegLo"/>
      <sheetName val="BegHi"/>
      <sheetName val="BEGFTPT"/>
      <sheetName val="BEGageexp"/>
      <sheetName val="Table 2 "/>
      <sheetName val="SE Table 2"/>
      <sheetName val="BEGcert"/>
      <sheetName val="BegAll2"/>
      <sheetName val="old Table 2"/>
      <sheetName val="table 1&amp;2"/>
      <sheetName val="New Table 2"/>
      <sheetName val="New SE Table 2"/>
      <sheetName val="New Table 2 output"/>
      <sheetName val="Table 3"/>
      <sheetName val="SE Table 3 "/>
      <sheetName val="Table 4"/>
      <sheetName val="SE Table 4"/>
      <sheetName val="ENDsum"/>
      <sheetName val="ENDsum2"/>
      <sheetName val="Endall2"/>
      <sheetName val="ENDquit"/>
      <sheetName val="ENDageexp"/>
      <sheetName val="ENDsexjbfm"/>
      <sheetName val="ENDretage"/>
      <sheetName val="ENDPov"/>
      <sheetName val="EndAll"/>
      <sheetName val="EndNwJb"/>
      <sheetName val="EndBk2Sch"/>
      <sheetName val="EndFmRe"/>
      <sheetName val="EndRet"/>
      <sheetName val="EndOth"/>
      <sheetName val="EndLo"/>
      <sheetName val="EndHi"/>
      <sheetName val="Table 5"/>
      <sheetName val="SE Table 5"/>
      <sheetName val="DISSAT"/>
      <sheetName val="DisSatTrs"/>
      <sheetName val="DisSatLea"/>
      <sheetName val="satoft"/>
      <sheetName val="sathq"/>
      <sheetName val="REALea"/>
      <sheetName val="LeaRea"/>
      <sheetName val="LEAVNWJB"/>
      <sheetName val="DisSatNwJb"/>
      <sheetName val="SA2-A"/>
      <sheetName val="Figure 2"/>
      <sheetName val="SE Fig 2"/>
      <sheetName val="expernew"/>
      <sheetName val="ExpAllPbPr"/>
      <sheetName val="SSA2-A"/>
      <sheetName val="SA2-B"/>
      <sheetName val="SSA2-B"/>
      <sheetName val="EndFTPTAll"/>
      <sheetName val="SA2-C"/>
      <sheetName val="Subject"/>
      <sheetName val="gbyjoboft2"/>
      <sheetName val="SSA2-C"/>
      <sheetName val="SA2-D"/>
      <sheetName val="SA2-D Tb"/>
      <sheetName val="EndExpPbPr"/>
      <sheetName val="SSA2-D"/>
      <sheetName val="old Figure7"/>
      <sheetName val="Figure11"/>
      <sheetName val="SE Figure11"/>
      <sheetName val="7data"/>
      <sheetName val="EndPbPrLea"/>
      <sheetName val="EndLeaOFT"/>
      <sheetName val="oft2 runs"/>
      <sheetName val="Tenurepov"/>
      <sheetName val="SA2-E"/>
      <sheetName val="SA2-E TB"/>
      <sheetName val="EndPbPrTrns"/>
      <sheetName val="EndTrnsOFT"/>
      <sheetName val="EndPbPrExpy"/>
      <sheetName val="old tab 2-1 ten"/>
      <sheetName val="SSA2-E"/>
      <sheetName val="SA2-F"/>
      <sheetName val="F tb "/>
      <sheetName val="F data"/>
      <sheetName val="SSA2-F"/>
      <sheetName val="SA2-G"/>
      <sheetName val="Table 6"/>
      <sheetName val="SE Table 6"/>
      <sheetName val="f0053"/>
      <sheetName val="ft 99-00 to pt 00-01"/>
      <sheetName val="salary"/>
      <sheetName val="SSA2-G"/>
      <sheetName val="mediansal"/>
      <sheetName val="SalMoreles"/>
      <sheetName val="salmorles"/>
      <sheetName val="age"/>
      <sheetName val="Figure 1"/>
      <sheetName val="SE Fig 1"/>
      <sheetName val="SE Fig 3-8"/>
      <sheetName val="historic percents"/>
      <sheetName val="historic counts"/>
      <sheetName val="table 1&amp;#38;2"/>
    </sheetNames>
    <sheetDataSet>
      <sheetData sheetId="0"/>
      <sheetData sheetId="1">
        <row r="14">
          <cell r="C14">
            <v>90.05</v>
          </cell>
          <cell r="D14">
            <v>4.3570000000000002</v>
          </cell>
        </row>
        <row r="17">
          <cell r="D17">
            <v>3.101</v>
          </cell>
        </row>
        <row r="18">
          <cell r="D18">
            <v>0.39800000000000002</v>
          </cell>
        </row>
        <row r="26">
          <cell r="C26">
            <v>3002258.497</v>
          </cell>
          <cell r="D26">
            <v>449057.18</v>
          </cell>
        </row>
        <row r="34">
          <cell r="C34">
            <v>2590249.085</v>
          </cell>
          <cell r="D34">
            <v>861066.59199999995</v>
          </cell>
        </row>
        <row r="46">
          <cell r="C46">
            <v>74.888000000000005</v>
          </cell>
          <cell r="D46">
            <v>76.144000000000005</v>
          </cell>
        </row>
        <row r="53">
          <cell r="B53" t="str">
            <v>Percent female v. male</v>
          </cell>
        </row>
        <row r="95">
          <cell r="B95" t="str">
            <v>Female vs. Male</v>
          </cell>
        </row>
        <row r="112">
          <cell r="B112" t="str">
            <v>Average age</v>
          </cell>
        </row>
        <row r="130">
          <cell r="B130" t="str">
            <v>Comparison</v>
          </cell>
        </row>
        <row r="152">
          <cell r="B152" t="str">
            <v>Comparison</v>
          </cell>
        </row>
        <row r="158">
          <cell r="B158" t="str">
            <v>Comparison</v>
          </cell>
        </row>
        <row r="173">
          <cell r="B173" t="str">
            <v>Comparison</v>
          </cell>
        </row>
        <row r="186">
          <cell r="B186" t="str">
            <v>Totals</v>
          </cell>
        </row>
        <row r="217">
          <cell r="B217" t="str">
            <v>Previous work</v>
          </cell>
        </row>
        <row r="245">
          <cell r="B245" t="str">
            <v>1999-2000 vs.</v>
          </cell>
        </row>
        <row r="267">
          <cell r="B267" t="str">
            <v>Continuing teachers in</v>
          </cell>
        </row>
        <row r="275">
          <cell r="B275" t="str">
            <v>Inexperienced teachers</v>
          </cell>
        </row>
        <row r="282">
          <cell r="B282" t="str">
            <v>Brand new teachers</v>
          </cell>
        </row>
        <row r="288">
          <cell r="B288" t="str">
            <v>Inexperienced vs. Experienced</v>
          </cell>
        </row>
        <row r="304">
          <cell r="B304" t="str">
            <v>Experienced teachers / teacher workforce</v>
          </cell>
        </row>
        <row r="313">
          <cell r="B313" t="str">
            <v>Continuing vs.</v>
          </cell>
        </row>
        <row r="328">
          <cell r="B328" t="str">
            <v>Female Continuing vs.</v>
          </cell>
        </row>
        <row r="381">
          <cell r="B381" t="str">
            <v xml:space="preserve">Full Time Continuing vs. </v>
          </cell>
        </row>
        <row r="407">
          <cell r="B407" t="str">
            <v>Public vs. Private</v>
          </cell>
        </row>
        <row r="431">
          <cell r="B431" t="str">
            <v>Public vs. Private</v>
          </cell>
        </row>
        <row r="436">
          <cell r="B436" t="str">
            <v>Low vs. High</v>
          </cell>
        </row>
        <row r="454">
          <cell r="B454" t="str">
            <v>Total number of teachers lost</v>
          </cell>
        </row>
        <row r="465">
          <cell r="B465" t="str">
            <v>Total Teachers</v>
          </cell>
        </row>
        <row r="479">
          <cell r="B479" t="str">
            <v>1999-00 turnover vs.</v>
          </cell>
        </row>
        <row r="488">
          <cell r="B488" t="str">
            <v>1999-00 leavers vs.</v>
          </cell>
        </row>
        <row r="618">
          <cell r="B618" t="str">
            <v>Comparison</v>
          </cell>
        </row>
        <row r="626">
          <cell r="B626" t="str">
            <v>retire vs. continuing</v>
          </cell>
        </row>
        <row r="632">
          <cell r="B632" t="str">
            <v>Male</v>
          </cell>
        </row>
        <row r="642">
          <cell r="B642" t="str">
            <v>Comparison</v>
          </cell>
        </row>
        <row r="647">
          <cell r="B647" t="str">
            <v>Comparison</v>
          </cell>
        </row>
        <row r="672">
          <cell r="B672" t="str">
            <v>Comparison</v>
          </cell>
        </row>
        <row r="686">
          <cell r="B686" t="str">
            <v>Public vs. Private</v>
          </cell>
        </row>
        <row r="691">
          <cell r="B691" t="str">
            <v>Private vs. Public</v>
          </cell>
        </row>
        <row r="708">
          <cell r="B708" t="str">
            <v>Public</v>
          </cell>
        </row>
        <row r="722">
          <cell r="B722" t="str">
            <v>Low vs. High</v>
          </cell>
        </row>
        <row r="727">
          <cell r="B727" t="str">
            <v>Transfer</v>
          </cell>
        </row>
        <row r="737">
          <cell r="B737" t="str">
            <v>transferred vs. left</v>
          </cell>
        </row>
        <row r="760">
          <cell r="B760" t="str">
            <v>School years average, Transferred vs. Quit</v>
          </cell>
        </row>
        <row r="765">
          <cell r="B765" t="str">
            <v>School years average, Transferred vs. Quit</v>
          </cell>
        </row>
        <row r="771">
          <cell r="B771" t="str">
            <v>School years average, Transferred vs. Quit</v>
          </cell>
        </row>
        <row r="808">
          <cell r="B808" t="str">
            <v>transferred vs. quit, average teaching years</v>
          </cell>
        </row>
        <row r="821">
          <cell r="B821" t="str">
            <v>transferred vs. quit, average teaching years</v>
          </cell>
        </row>
        <row r="826">
          <cell r="B826" t="str">
            <v>transferred vs. quit, average teaching years</v>
          </cell>
        </row>
        <row r="837">
          <cell r="B837" t="str">
            <v>Comparison</v>
          </cell>
        </row>
        <row r="868">
          <cell r="B868" t="str">
            <v>Comparison</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row r="1">
          <cell r="A1" t="str">
            <v>Table 1.  Average age, average years of experience, percentage female, percentage out-of-field, percentage with both a major and certification in field, and percentage working full time for public and private K–12 teachers, by employment background: 1999-</v>
          </cell>
        </row>
      </sheetData>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row r="1">
          <cell r="A1" t="str">
            <v xml:space="preserve">Table 2.  Percentage distribution of public and private K–12 teachers, by certification status and employment background: 1999-2000 </v>
          </cell>
        </row>
      </sheetData>
      <sheetData sheetId="48"/>
      <sheetData sheetId="49"/>
      <sheetData sheetId="50">
        <row r="1">
          <cell r="A1" t="str">
            <v>Table 3.  Teacher workforce gains and losses, by workforce and turnover categories:  Various school years,  1987–88, 1990–91, 1993–94,  and 1999–2000</v>
          </cell>
        </row>
        <row r="2">
          <cell r="B2" t="str">
            <v>1987-88</v>
          </cell>
          <cell r="E2" t="str">
            <v>1990-91</v>
          </cell>
          <cell r="J2" t="str">
            <v>1993-94</v>
          </cell>
          <cell r="O2" t="str">
            <v>1999-2000</v>
          </cell>
        </row>
        <row r="3">
          <cell r="A3" t="str">
            <v>Workforce and turnover categories</v>
          </cell>
          <cell r="B3" t="str">
            <v>Number</v>
          </cell>
          <cell r="C3" t="str">
            <v>Percent</v>
          </cell>
          <cell r="E3" t="str">
            <v>Number</v>
          </cell>
          <cell r="G3" t="str">
            <v>Percent</v>
          </cell>
          <cell r="J3" t="str">
            <v>Number</v>
          </cell>
          <cell r="L3" t="str">
            <v>Percent</v>
          </cell>
          <cell r="O3" t="str">
            <v>Number</v>
          </cell>
          <cell r="Q3" t="str">
            <v>Percent</v>
          </cell>
          <cell r="S3" t="str">
            <v>checks</v>
          </cell>
        </row>
        <row r="4">
          <cell r="A4" t="str">
            <v>Total workforce at the start of the year</v>
          </cell>
          <cell r="B4">
            <v>2630000</v>
          </cell>
          <cell r="C4">
            <v>100</v>
          </cell>
          <cell r="E4">
            <v>2916000</v>
          </cell>
          <cell r="G4">
            <v>100</v>
          </cell>
          <cell r="J4">
            <v>2940000</v>
          </cell>
          <cell r="L4">
            <v>100</v>
          </cell>
          <cell r="O4">
            <v>3451000</v>
          </cell>
          <cell r="Q4">
            <v>100</v>
          </cell>
          <cell r="S4">
            <v>0</v>
          </cell>
          <cell r="T4">
            <v>0</v>
          </cell>
          <cell r="U4">
            <v>0</v>
          </cell>
          <cell r="V4">
            <v>0</v>
          </cell>
        </row>
        <row r="5">
          <cell r="A5" t="str">
            <v xml:space="preserve">Continuing teachers </v>
          </cell>
          <cell r="B5">
            <v>2261000</v>
          </cell>
          <cell r="C5">
            <v>85.948795722381647</v>
          </cell>
          <cell r="E5">
            <v>2518000</v>
          </cell>
          <cell r="G5">
            <v>86.352389671870583</v>
          </cell>
          <cell r="J5">
            <v>2558000</v>
          </cell>
          <cell r="L5">
            <v>87.02491445205537</v>
          </cell>
          <cell r="O5">
            <v>2874000</v>
          </cell>
          <cell r="Q5">
            <v>83.270033170825101</v>
          </cell>
          <cell r="S5">
            <v>2.0786026667778401E-2</v>
          </cell>
          <cell r="T5">
            <v>-1.2236910749692242E-3</v>
          </cell>
          <cell r="U5">
            <v>-1.8111730966936079E-2</v>
          </cell>
          <cell r="V5">
            <v>1.0175464353110897E-2</v>
          </cell>
        </row>
        <row r="6">
          <cell r="A6" t="str">
            <v xml:space="preserve">New hires </v>
          </cell>
          <cell r="B6">
            <v>370000</v>
          </cell>
          <cell r="C6">
            <v>14.051204277616044</v>
          </cell>
          <cell r="E6">
            <v>398000</v>
          </cell>
          <cell r="G6">
            <v>13.647610328129048</v>
          </cell>
          <cell r="J6">
            <v>381000</v>
          </cell>
          <cell r="L6">
            <v>12.975085547945051</v>
          </cell>
          <cell r="O6">
            <v>577000</v>
          </cell>
          <cell r="Q6">
            <v>16.729966829174227</v>
          </cell>
          <cell r="S6">
            <v>1.7236787022740785E-2</v>
          </cell>
          <cell r="T6">
            <v>1.2236910753422592E-3</v>
          </cell>
          <cell r="U6">
            <v>-1.5901874475662936E-2</v>
          </cell>
          <cell r="V6">
            <v>-1.0175464352435881E-2</v>
          </cell>
        </row>
        <row r="7">
          <cell r="A7" t="str">
            <v>Transfers at the start of the year</v>
          </cell>
          <cell r="B7">
            <v>229000</v>
          </cell>
          <cell r="C7">
            <v>8.6933658349012699</v>
          </cell>
          <cell r="E7">
            <v>227000</v>
          </cell>
          <cell r="G7">
            <v>7.7843550376541195</v>
          </cell>
          <cell r="J7">
            <v>196000</v>
          </cell>
          <cell r="L7">
            <v>6.673617019276409</v>
          </cell>
          <cell r="O7">
            <v>294000</v>
          </cell>
          <cell r="Q7">
            <v>8.5178083315696842</v>
          </cell>
          <cell r="S7">
            <v>1.3858499699489712E-2</v>
          </cell>
          <cell r="T7">
            <v>2.8145068607265955E-4</v>
          </cell>
          <cell r="U7">
            <v>-6.9503526097420831E-3</v>
          </cell>
          <cell r="V7">
            <v>1.461445306583542E-3</v>
          </cell>
        </row>
        <row r="8">
          <cell r="A8" t="str">
            <v>New entrants</v>
          </cell>
          <cell r="B8">
            <v>141000</v>
          </cell>
          <cell r="C8">
            <v>5.3578384427148436</v>
          </cell>
          <cell r="E8">
            <v>171000</v>
          </cell>
          <cell r="G8">
            <v>5.8632552904749318</v>
          </cell>
          <cell r="J8">
            <v>185000</v>
          </cell>
          <cell r="L8">
            <v>6.3014685286686163</v>
          </cell>
          <cell r="O8">
            <v>283000</v>
          </cell>
          <cell r="Q8">
            <v>8.212158497604447</v>
          </cell>
          <cell r="S8">
            <v>3.3782873231791299E-3</v>
          </cell>
          <cell r="T8">
            <v>9.4224038926515874E-4</v>
          </cell>
          <cell r="U8">
            <v>-8.9515218658950957E-3</v>
          </cell>
          <cell r="V8">
            <v>-1.16369096589235E-2</v>
          </cell>
        </row>
        <row r="9">
          <cell r="A9" t="str">
            <v>Total turnover at the end of the year1</v>
          </cell>
          <cell r="B9">
            <v>391000</v>
          </cell>
          <cell r="C9">
            <v>14.472323090317914</v>
          </cell>
          <cell r="E9">
            <v>383000</v>
          </cell>
          <cell r="G9">
            <v>13.169454320457403</v>
          </cell>
          <cell r="J9">
            <v>418000</v>
          </cell>
          <cell r="L9">
            <v>14.237669004228673</v>
          </cell>
          <cell r="O9">
            <v>546000</v>
          </cell>
          <cell r="Q9">
            <v>15.86803959637624</v>
          </cell>
          <cell r="S9">
            <v>0.39459706177333942</v>
          </cell>
          <cell r="T9">
            <v>-3.5023593434083011E-2</v>
          </cell>
          <cell r="U9">
            <v>-1.9981929398740661E-2</v>
          </cell>
          <cell r="V9">
            <v>-4.653858217745821E-2</v>
          </cell>
        </row>
        <row r="10">
          <cell r="A10" t="str">
            <v>Transfers at the end of the year1</v>
          </cell>
          <cell r="B10">
            <v>218000</v>
          </cell>
          <cell r="C10">
            <v>8.075937808533542</v>
          </cell>
          <cell r="E10">
            <v>209000</v>
          </cell>
          <cell r="G10">
            <v>7.1847868537439394</v>
          </cell>
          <cell r="J10">
            <v>205000</v>
          </cell>
          <cell r="L10">
            <v>6.9785636588562863</v>
          </cell>
          <cell r="O10">
            <v>269000</v>
          </cell>
          <cell r="Q10">
            <v>7.8022826977531698</v>
          </cell>
          <cell r="S10">
            <v>0.21303557549687646</v>
          </cell>
          <cell r="T10">
            <v>-1.7434316021031293E-2</v>
          </cell>
          <cell r="U10">
            <v>-5.774543210028682E-3</v>
          </cell>
          <cell r="V10">
            <v>-7.4406229922301392E-3</v>
          </cell>
        </row>
        <row r="11">
          <cell r="A11" t="str">
            <v>Leavers1</v>
          </cell>
          <cell r="B11">
            <v>173000</v>
          </cell>
          <cell r="C11">
            <v>6.3963852817844167</v>
          </cell>
          <cell r="E11">
            <v>174000</v>
          </cell>
          <cell r="G11">
            <v>5.9846674667134527</v>
          </cell>
          <cell r="J11">
            <v>213000</v>
          </cell>
          <cell r="L11">
            <v>7.2591053453724035</v>
          </cell>
          <cell r="O11">
            <v>278000</v>
          </cell>
          <cell r="Q11">
            <v>8.0657568986230395</v>
          </cell>
          <cell r="S11">
            <v>0.18156148627642033</v>
          </cell>
          <cell r="T11">
            <v>-1.758927741304106E-2</v>
          </cell>
          <cell r="U11">
            <v>-1.4207386188730631E-2</v>
          </cell>
          <cell r="V11">
            <v>-1.0120851100582584E-2</v>
          </cell>
        </row>
        <row r="13">
          <cell r="A13" t="str">
            <v>Net gain/loss for the school year (new entrants minus leavers)</v>
          </cell>
          <cell r="B13">
            <v>-32000</v>
          </cell>
          <cell r="C13">
            <v>-1.2167300380228137</v>
          </cell>
          <cell r="E13">
            <v>-3000</v>
          </cell>
          <cell r="F13" t="str">
            <v>!</v>
          </cell>
          <cell r="G13">
            <v>-0.102880658436214</v>
          </cell>
          <cell r="J13">
            <v>-28000</v>
          </cell>
          <cell r="K13" t="str">
            <v>!</v>
          </cell>
          <cell r="L13">
            <v>-0.95238095238095244</v>
          </cell>
          <cell r="O13">
            <v>6000</v>
          </cell>
          <cell r="P13" t="str">
            <v>!</v>
          </cell>
          <cell r="Q13">
            <v>0.17386264850767894</v>
          </cell>
        </row>
        <row r="14">
          <cell r="A14" t="str">
            <v>! Interpret data with caution (estimates are unstable).</v>
          </cell>
        </row>
        <row r="15">
          <cell r="A15" t="str">
            <v>1 Denominator used to calculate the percent is the total number of teachers in the workforce during the TFS year.</v>
          </cell>
        </row>
        <row r="16">
          <cell r="A16" t="str">
            <v>NOTE:  All numbers are estimates with confidence intervals varying from ± 8,000 to ± 27,000.  Estimates for continuing teachers and new hires have relatively lower confidence internals than those for turnover at the end of the year because the former esti</v>
          </cell>
        </row>
        <row r="17">
          <cell r="A17" t="str">
            <v>SOURCE: U.S. Department of Education, National Center for Education Statistics, Schools and Staffing Survey (SASS), "Public Teacher Questionnaire" and "Private Teacher Questionnaire," 1987–88; "Public Teacher Questionnaire" and "Private Teacher Questionna</v>
          </cell>
        </row>
      </sheetData>
      <sheetData sheetId="51"/>
      <sheetData sheetId="52">
        <row r="1">
          <cell r="A1" t="str">
            <v>Table 4.  Among public and private K–12 teachers who left teaching between 1999–2000 and 2000–01, average age, average years of teaching experience, percentage female, percentage out-of-field, and percentage with both a major and certification in field, b</v>
          </cell>
        </row>
        <row r="2">
          <cell r="A2" t="str">
            <v>Reason teachers left</v>
          </cell>
          <cell r="B2" t="str">
            <v>Average age</v>
          </cell>
          <cell r="C2" t="str">
            <v>Average years of teaching experience</v>
          </cell>
          <cell r="D2" t="str">
            <v>Percent female</v>
          </cell>
          <cell r="E2" t="str">
            <v>Percent teaching out-of-field the previous year</v>
          </cell>
          <cell r="F2" t="str">
            <v>Percent with both major and certification in field taught in the previous year</v>
          </cell>
        </row>
        <row r="3">
          <cell r="A3" t="str">
            <v>Continuing</v>
          </cell>
          <cell r="D3">
            <v>75.209000000000003</v>
          </cell>
          <cell r="E3">
            <v>10.977</v>
          </cell>
          <cell r="F3">
            <v>62.274000000000001</v>
          </cell>
        </row>
        <row r="4">
          <cell r="A4" t="str">
            <v xml:space="preserve">Transferring </v>
          </cell>
          <cell r="D4">
            <v>80.918999999999997</v>
          </cell>
          <cell r="E4">
            <v>11.773</v>
          </cell>
          <cell r="F4">
            <v>59.161999999999999</v>
          </cell>
        </row>
        <row r="5">
          <cell r="A5" t="str">
            <v>Left Teaching</v>
          </cell>
          <cell r="B5">
            <v>42.334000000000003</v>
          </cell>
          <cell r="C5">
            <v>14.512</v>
          </cell>
          <cell r="D5">
            <v>76.209000000000003</v>
          </cell>
          <cell r="E5">
            <v>20.012</v>
          </cell>
          <cell r="F5">
            <v>53.908999999999999</v>
          </cell>
        </row>
        <row r="6">
          <cell r="A6" t="str">
            <v>All leavers</v>
          </cell>
          <cell r="B6">
            <v>42.334000000000003</v>
          </cell>
          <cell r="C6">
            <v>14.512</v>
          </cell>
          <cell r="D6">
            <v>76.168999999999997</v>
          </cell>
          <cell r="E6">
            <v>20.045000000000002</v>
          </cell>
          <cell r="F6">
            <v>53.832000000000001</v>
          </cell>
        </row>
        <row r="7">
          <cell r="A7" t="str">
            <v>Retired</v>
          </cell>
          <cell r="B7">
            <v>58.225000000000001</v>
          </cell>
          <cell r="C7">
            <v>29.248999999999999</v>
          </cell>
          <cell r="D7">
            <v>71.247</v>
          </cell>
          <cell r="E7">
            <v>15.847</v>
          </cell>
          <cell r="F7">
            <v>65.304000000000002</v>
          </cell>
        </row>
        <row r="8">
          <cell r="A8" t="str">
            <v>Took a new job</v>
          </cell>
          <cell r="B8">
            <v>38.613</v>
          </cell>
          <cell r="C8">
            <v>10.089</v>
          </cell>
          <cell r="D8">
            <v>68.45</v>
          </cell>
          <cell r="E8">
            <v>23.899000000000001</v>
          </cell>
          <cell r="F8">
            <v>49.694000000000003</v>
          </cell>
        </row>
        <row r="9">
          <cell r="A9" t="str">
            <v>Returned to school</v>
          </cell>
          <cell r="B9">
            <v>30.071999999999999</v>
          </cell>
          <cell r="C9">
            <v>4.3170000000000002</v>
          </cell>
          <cell r="D9">
            <v>76.742999999999995</v>
          </cell>
          <cell r="E9">
            <v>21.81</v>
          </cell>
          <cell r="F9">
            <v>52.423999999999999</v>
          </cell>
        </row>
        <row r="10">
          <cell r="A10" t="str">
            <v>Left for family reasons</v>
          </cell>
          <cell r="B10">
            <v>34.424999999999997</v>
          </cell>
          <cell r="C10">
            <v>8.9109999999999996</v>
          </cell>
          <cell r="D10">
            <v>99.408000000000001</v>
          </cell>
          <cell r="E10">
            <v>15.531000000000001</v>
          </cell>
          <cell r="F10">
            <v>52.947000000000003</v>
          </cell>
        </row>
        <row r="11">
          <cell r="A11" t="str">
            <v xml:space="preserve">Other </v>
          </cell>
          <cell r="B11">
            <v>39.838000000000001</v>
          </cell>
          <cell r="C11">
            <v>13.164</v>
          </cell>
          <cell r="D11">
            <v>84.159000000000006</v>
          </cell>
          <cell r="E11">
            <v>19.341999999999999</v>
          </cell>
          <cell r="F11">
            <v>46.89</v>
          </cell>
        </row>
      </sheetData>
      <sheetData sheetId="53"/>
      <sheetData sheetId="54"/>
      <sheetData sheetId="55">
        <row r="1">
          <cell r="A1" t="str">
            <v>Table  Percentage distribution of teachers by school sector and status upon leaving the profession during 1999-2000 school year</v>
          </cell>
        </row>
      </sheetData>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row r="1">
          <cell r="A1" t="str">
            <v>Table 5.  Percentage of all, out-of-field, and highly qualified public and private K–12 teachers who did not teach in the same school in 2000-01 as in 1999-2000 and who reported being "strongly" or "somewhat" dissatisfied with particular features of the s</v>
          </cell>
        </row>
      </sheetData>
      <sheetData sheetId="71"/>
      <sheetData sheetId="72"/>
      <sheetData sheetId="73"/>
      <sheetData sheetId="74"/>
      <sheetData sheetId="75"/>
      <sheetData sheetId="76"/>
      <sheetData sheetId="77">
        <row r="10">
          <cell r="J10" t="str">
            <v>Another Career</v>
          </cell>
        </row>
      </sheetData>
      <sheetData sheetId="78"/>
      <sheetData sheetId="79"/>
      <sheetData sheetId="80"/>
      <sheetData sheetId="81"/>
      <sheetData sheetId="82">
        <row r="1">
          <cell r="A1" t="str">
            <v>Figure 2.  Number and percentage distribution of public and private K–12 teachers in the U.S. teaching workforce, by years of teaching experience: 1999–2000</v>
          </cell>
        </row>
      </sheetData>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row r="1">
          <cell r="A1" t="str">
            <v>Table 6.  Median salary of public and private K–12 teachers in 1999–2000, percentage of teachers who worked full time in 1999–2000 but part time in 2000–01, and percentage distribution of 1999–2000 teachers by the amount their earnings changed the followi</v>
          </cell>
        </row>
        <row r="2">
          <cell r="C2" t="str">
            <v xml:space="preserve">Full time in 1999-2000, but part time in 2000-01 </v>
          </cell>
          <cell r="E2" t="str">
            <v>From 1999-2000 to 2000-01 earnings</v>
          </cell>
        </row>
        <row r="3">
          <cell r="B3" t="str">
            <v>Median salary in 1999-2000</v>
          </cell>
          <cell r="E3" t="str">
            <v>Decreased by</v>
          </cell>
          <cell r="I3" t="str">
            <v>Increased by</v>
          </cell>
        </row>
        <row r="4">
          <cell r="A4" t="str">
            <v>Turnover status in 2000-01</v>
          </cell>
          <cell r="E4" t="str">
            <v xml:space="preserve">At least $10,000  </v>
          </cell>
          <cell r="F4" t="str">
            <v xml:space="preserve">$9,999-5,000 </v>
          </cell>
          <cell r="G4" t="str">
            <v xml:space="preserve">$4,999-1 </v>
          </cell>
          <cell r="H4" t="str">
            <v>No difference</v>
          </cell>
          <cell r="I4" t="str">
            <v xml:space="preserve">$1-4,999 </v>
          </cell>
          <cell r="J4" t="str">
            <v xml:space="preserve">$5,000-9,999 </v>
          </cell>
          <cell r="K4" t="str">
            <v xml:space="preserve">At least $10,000  </v>
          </cell>
          <cell r="M4" t="str">
            <v>acutal salaries</v>
          </cell>
        </row>
        <row r="5">
          <cell r="A5" t="str">
            <v>Continued in same school</v>
          </cell>
          <cell r="B5">
            <v>35200</v>
          </cell>
          <cell r="C5">
            <v>1.29</v>
          </cell>
          <cell r="E5">
            <v>4.2160000000000002</v>
          </cell>
          <cell r="F5">
            <v>3.7269999999999999</v>
          </cell>
          <cell r="G5">
            <v>16.239000000000001</v>
          </cell>
          <cell r="H5">
            <v>3.6930000000000001</v>
          </cell>
          <cell r="I5">
            <v>46.137999999999998</v>
          </cell>
          <cell r="J5">
            <v>16.734000000000002</v>
          </cell>
          <cell r="K5">
            <v>9.2530000000000001</v>
          </cell>
          <cell r="M5">
            <v>35200.15</v>
          </cell>
        </row>
        <row r="6">
          <cell r="A6" t="str">
            <v>Transferred to new school</v>
          </cell>
          <cell r="B6">
            <v>31400</v>
          </cell>
          <cell r="C6">
            <v>6.19</v>
          </cell>
          <cell r="E6">
            <v>8.1150000000000002</v>
          </cell>
          <cell r="F6">
            <v>3.4470000000000001</v>
          </cell>
          <cell r="G6">
            <v>17.920999999999999</v>
          </cell>
          <cell r="H6">
            <v>2.222</v>
          </cell>
          <cell r="I6">
            <v>38.753</v>
          </cell>
          <cell r="J6">
            <v>16.702999999999999</v>
          </cell>
          <cell r="K6">
            <v>12.839</v>
          </cell>
          <cell r="M6">
            <v>31367.54</v>
          </cell>
        </row>
        <row r="7">
          <cell r="A7" t="str">
            <v>Changed professions</v>
          </cell>
          <cell r="B7">
            <v>31800</v>
          </cell>
          <cell r="C7">
            <v>26.63</v>
          </cell>
          <cell r="E7">
            <v>22.702999999999999</v>
          </cell>
          <cell r="F7">
            <v>6.9809999999999999</v>
          </cell>
          <cell r="G7">
            <v>8.2479999999999993</v>
          </cell>
          <cell r="H7">
            <v>1.923</v>
          </cell>
          <cell r="I7">
            <v>18.36</v>
          </cell>
          <cell r="J7">
            <v>9.8740000000000006</v>
          </cell>
          <cell r="K7">
            <v>31.91</v>
          </cell>
          <cell r="M7">
            <v>31810.715</v>
          </cell>
        </row>
        <row r="8">
          <cell r="A8" t="str">
            <v xml:space="preserve">   Within the field of education1</v>
          </cell>
          <cell r="B8">
            <v>33900</v>
          </cell>
          <cell r="C8">
            <v>30.2</v>
          </cell>
          <cell r="E8">
            <v>26.585000000000001</v>
          </cell>
          <cell r="F8">
            <v>2.8370000000000002</v>
          </cell>
          <cell r="G8">
            <v>8.9979999999999993</v>
          </cell>
          <cell r="H8">
            <v>0.78800000000000003</v>
          </cell>
          <cell r="I8">
            <v>17.486999999999998</v>
          </cell>
          <cell r="J8">
            <v>10.079000000000001</v>
          </cell>
          <cell r="K8">
            <v>33.226999999999997</v>
          </cell>
          <cell r="M8">
            <v>33907.578000000001</v>
          </cell>
        </row>
        <row r="9">
          <cell r="A9" t="str">
            <v xml:space="preserve">   Outside the field of education</v>
          </cell>
          <cell r="B9">
            <v>24900</v>
          </cell>
          <cell r="C9">
            <v>19.350000000000001</v>
          </cell>
          <cell r="E9">
            <v>15.472</v>
          </cell>
          <cell r="F9">
            <v>14.702</v>
          </cell>
          <cell r="G9">
            <v>6.851</v>
          </cell>
          <cell r="H9">
            <v>4.0380000000000003</v>
          </cell>
          <cell r="I9">
            <v>19.986000000000001</v>
          </cell>
          <cell r="J9">
            <v>9.4930000000000003</v>
          </cell>
          <cell r="K9">
            <v>29.457999999999998</v>
          </cell>
          <cell r="M9">
            <v>24909.865000000002</v>
          </cell>
        </row>
        <row r="10">
          <cell r="A10" t="str">
            <v>1 Includes nonteaching jobs in elementary or secondary schools, teaching jobs other than at the elementary or secondary level, and other nonteaching jobs outside of a school in the field of education.</v>
          </cell>
        </row>
        <row r="11">
          <cell r="A11" t="str">
            <v>NOTE:  No differences calculated for teachers who retired or who did not work in 2000-01.  For teachers who left elementary or secondary teaching and got a new job in 2000-01, the difference in their earnings was calculated using only their base salary as</v>
          </cell>
        </row>
        <row r="12">
          <cell r="A12" t="str">
            <v xml:space="preserve"> 
SOURCE: U.S. Department of Education, National Center for Education Statistics, Schools and Staffing Survey (SASS), "Public Teacher Questionnaire," "Charter Teacher Questionnaire," and "Private Teacher Questionnaire," 1999-2000, and Teacher Follow-up Su</v>
          </cell>
        </row>
        <row r="14">
          <cell r="A14" t="str">
            <v xml:space="preserve"> </v>
          </cell>
        </row>
      </sheetData>
      <sheetData sheetId="119"/>
      <sheetData sheetId="120"/>
      <sheetData sheetId="121"/>
      <sheetData sheetId="122">
        <row r="45">
          <cell r="D45">
            <v>4.2160000000000002</v>
          </cell>
        </row>
      </sheetData>
      <sheetData sheetId="123"/>
      <sheetData sheetId="124"/>
      <sheetData sheetId="125"/>
      <sheetData sheetId="126"/>
      <sheetData sheetId="127">
        <row r="34">
          <cell r="A34" t="str">
            <v>TABLE : AGENINE</v>
          </cell>
        </row>
      </sheetData>
      <sheetData sheetId="128">
        <row r="27">
          <cell r="A27" t="str">
            <v>25–29</v>
          </cell>
        </row>
      </sheetData>
      <sheetData sheetId="129"/>
      <sheetData sheetId="130"/>
      <sheetData sheetId="131"/>
      <sheetData sheetId="132"/>
      <sheetData sheetId="13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QA"/>
      <sheetName val="Title Page"/>
      <sheetName val="To Reviewers"/>
      <sheetName val="XXX"/>
      <sheetName val="XXX Data"/>
      <sheetName val="XXX-1"/>
      <sheetName val="XXX-2"/>
      <sheetName val="SXXX-1"/>
      <sheetName val="SXXX-2"/>
      <sheetName val="Analyses"/>
      <sheetName val="Rounding"/>
      <sheetName val="Totals"/>
      <sheetName val="Reliability"/>
      <sheetName val="Instructions"/>
      <sheetName val="Data Worksheet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5">
          <cell r="A5" t="str">
            <v>GRAPHS</v>
          </cell>
        </row>
      </sheetData>
      <sheetData sheetId="1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itle Page"/>
      <sheetName val="TRN"/>
      <sheetName val="TRN Data"/>
      <sheetName val="TRN-1"/>
      <sheetName val="TRN-2"/>
      <sheetName val="STRN"/>
      <sheetName val="STRN-1"/>
      <sheetName val="STRN-2"/>
      <sheetName val="Analyses"/>
      <sheetName val="Source Material"/>
      <sheetName val="Rounding"/>
      <sheetName val="Totals"/>
      <sheetName val="Reliability"/>
      <sheetName val="Data Worksheets"/>
    </sheetNames>
    <sheetDataSet>
      <sheetData sheetId="0" refreshError="1">
        <row r="5">
          <cell r="K5" t="str">
            <v>Submitted by:</v>
          </cell>
        </row>
        <row r="6">
          <cell r="K6" t="str">
            <v>Reviewed by:</v>
          </cell>
        </row>
        <row r="7">
          <cell r="K7" t="str">
            <v>Returned to:</v>
          </cell>
        </row>
        <row r="8">
          <cell r="K8" t="str">
            <v>Resubmitted by:</v>
          </cell>
        </row>
        <row r="9">
          <cell r="K9" t="str">
            <v>Approved by:</v>
          </cell>
        </row>
        <row r="10">
          <cell r="K10" t="str">
            <v>Sent to:</v>
          </cell>
        </row>
        <row r="14">
          <cell r="K14" t="str">
            <v>Created by:</v>
          </cell>
        </row>
        <row r="15">
          <cell r="K15" t="str">
            <v>Deleted by:</v>
          </cell>
        </row>
        <row r="16">
          <cell r="K16" t="str">
            <v>Hidden by:</v>
          </cell>
        </row>
      </sheetData>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itle Page"/>
      <sheetName val="Source Material"/>
      <sheetName val="Totals"/>
      <sheetName val="Reliability"/>
    </sheetNames>
    <sheetDataSet>
      <sheetData sheetId="0" refreshError="1">
        <row r="5">
          <cell r="K5" t="str">
            <v>Submitted by:</v>
          </cell>
        </row>
        <row r="6">
          <cell r="K6" t="str">
            <v>Reviewed by:</v>
          </cell>
        </row>
        <row r="7">
          <cell r="K7" t="str">
            <v>Returned to:</v>
          </cell>
        </row>
        <row r="8">
          <cell r="K8" t="str">
            <v>Resubmitted by:</v>
          </cell>
        </row>
        <row r="9">
          <cell r="K9" t="str">
            <v>Approved by:</v>
          </cell>
        </row>
        <row r="10">
          <cell r="K10" t="str">
            <v>Sent to:</v>
          </cell>
        </row>
        <row r="14">
          <cell r="K14" t="str">
            <v>Created by:</v>
          </cell>
        </row>
        <row r="15">
          <cell r="K15" t="str">
            <v>Deleted by:</v>
          </cell>
        </row>
        <row r="16">
          <cell r="K16" t="str">
            <v>Hidden by:</v>
          </cell>
        </row>
      </sheetData>
      <sheetData sheetId="1"/>
      <sheetData sheetId="2"/>
      <sheetData sheetId="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e 68"/>
      <sheetName val="master guide"/>
      <sheetName val="MOCK 1"/>
      <sheetName val="MOCK 2"/>
      <sheetName val="5.1"/>
      <sheetName val="Table 71"/>
      <sheetName val="master guide 2"/>
      <sheetName val="data (13) "/>
      <sheetName val="fig 1 new"/>
      <sheetName val="fig 1"/>
      <sheetName val="fig 2"/>
      <sheetName val="Mock 2 2"/>
      <sheetName val="Table 13.1"/>
      <sheetName val="SE 13.1"/>
      <sheetName val="Table 13.2"/>
      <sheetName val="data_90-91"/>
      <sheetName val="SE 13.2"/>
      <sheetName val="T-tests with Equiv. (2)"/>
      <sheetName val="Ratio Statements"/>
      <sheetName val="cv tbl 2"/>
      <sheetName val="cv tbl 1"/>
      <sheetName val="T-tests with Equiv."/>
      <sheetName val="Table data 87-88"/>
      <sheetName val="Table 69"/>
      <sheetName val="Table 72"/>
      <sheetName val="data "/>
    </sheetNames>
    <sheetDataSet>
      <sheetData sheetId="0" refreshError="1"/>
      <sheetData sheetId="1" refreshError="1"/>
      <sheetData sheetId="2" refreshError="1"/>
      <sheetData sheetId="3" refreshError="1"/>
      <sheetData sheetId="4" refreshError="1"/>
      <sheetData sheetId="5">
        <row r="1">
          <cell r="A1" t="str">
            <v xml:space="preserve">Table 71.  Teachers' perceptions about serious problems in their schools, by control and level of school:  1993-94 and 1999-2000  </v>
          </cell>
        </row>
        <row r="2">
          <cell r="A2" t="str">
            <v>_</v>
          </cell>
          <cell r="B2" t="str">
            <v>_</v>
          </cell>
          <cell r="C2" t="str">
            <v>_</v>
          </cell>
          <cell r="D2" t="str">
            <v>_</v>
          </cell>
          <cell r="E2" t="str">
            <v>__________</v>
          </cell>
          <cell r="F2" t="str">
            <v>_</v>
          </cell>
          <cell r="G2" t="str">
            <v>_</v>
          </cell>
          <cell r="H2" t="str">
            <v>_</v>
          </cell>
          <cell r="I2" t="str">
            <v>_</v>
          </cell>
          <cell r="J2" t="str">
            <v>_</v>
          </cell>
          <cell r="K2" t="str">
            <v>_</v>
          </cell>
          <cell r="L2" t="str">
            <v>_</v>
          </cell>
          <cell r="M2" t="str">
            <v>_</v>
          </cell>
          <cell r="N2" t="str">
            <v>_</v>
          </cell>
          <cell r="O2" t="str">
            <v>_</v>
          </cell>
          <cell r="P2" t="str">
            <v>_</v>
          </cell>
          <cell r="Q2" t="str">
            <v>_</v>
          </cell>
          <cell r="R2" t="str">
            <v>_</v>
          </cell>
          <cell r="S2" t="str">
            <v>_</v>
          </cell>
          <cell r="T2" t="str">
            <v>_</v>
          </cell>
          <cell r="U2" t="str">
            <v>_</v>
          </cell>
          <cell r="V2" t="str">
            <v>_</v>
          </cell>
          <cell r="W2" t="str">
            <v>_</v>
          </cell>
          <cell r="X2" t="str">
            <v>_</v>
          </cell>
          <cell r="Y2" t="str">
            <v>___________</v>
          </cell>
          <cell r="Z2" t="str">
            <v>___________</v>
          </cell>
          <cell r="AA2" t="str">
            <v>_</v>
          </cell>
          <cell r="AB2" t="str">
            <v>___________</v>
          </cell>
          <cell r="AC2" t="str">
            <v>_</v>
          </cell>
        </row>
        <row r="3">
          <cell r="B3" t="str">
            <v>|</v>
          </cell>
          <cell r="C3" t="str">
            <v xml:space="preserve">                                  Percent of teachers indicating item is a serious problem  </v>
          </cell>
        </row>
        <row r="4">
          <cell r="B4" t="str">
            <v>|</v>
          </cell>
          <cell r="C4" t="str">
            <v>__________</v>
          </cell>
          <cell r="D4" t="str">
            <v>_</v>
          </cell>
          <cell r="E4" t="str">
            <v>__________</v>
          </cell>
          <cell r="F4" t="str">
            <v>_</v>
          </cell>
          <cell r="G4" t="str">
            <v>_</v>
          </cell>
          <cell r="H4" t="str">
            <v>_</v>
          </cell>
          <cell r="I4" t="str">
            <v>_</v>
          </cell>
          <cell r="J4" t="str">
            <v>_</v>
          </cell>
          <cell r="K4" t="str">
            <v>_</v>
          </cell>
          <cell r="L4" t="str">
            <v>_</v>
          </cell>
          <cell r="M4" t="str">
            <v>_</v>
          </cell>
          <cell r="N4" t="str">
            <v>_</v>
          </cell>
          <cell r="O4" t="str">
            <v>_______</v>
          </cell>
          <cell r="P4" t="str">
            <v>_</v>
          </cell>
          <cell r="Q4" t="str">
            <v>_</v>
          </cell>
          <cell r="R4" t="str">
            <v>_</v>
          </cell>
          <cell r="S4" t="str">
            <v>_</v>
          </cell>
          <cell r="T4" t="str">
            <v>_</v>
          </cell>
          <cell r="U4" t="str">
            <v>_</v>
          </cell>
          <cell r="V4" t="str">
            <v>_</v>
          </cell>
          <cell r="W4" t="str">
            <v>_</v>
          </cell>
          <cell r="X4" t="str">
            <v>_</v>
          </cell>
          <cell r="Y4" t="str">
            <v>___________</v>
          </cell>
          <cell r="Z4" t="str">
            <v>___________</v>
          </cell>
          <cell r="AA4" t="str">
            <v>_</v>
          </cell>
          <cell r="AB4" t="str">
            <v>___________</v>
          </cell>
          <cell r="AC4" t="str">
            <v>_</v>
          </cell>
        </row>
        <row r="5">
          <cell r="B5" t="str">
            <v>|</v>
          </cell>
          <cell r="E5" t="str">
            <v xml:space="preserve">          Public school teachers  </v>
          </cell>
          <cell r="P5" t="str">
            <v>|</v>
          </cell>
          <cell r="S5" t="str">
            <v xml:space="preserve">          Private school teachers  </v>
          </cell>
        </row>
        <row r="6">
          <cell r="B6" t="str">
            <v>|</v>
          </cell>
          <cell r="C6" t="str">
            <v>_</v>
          </cell>
          <cell r="D6" t="str">
            <v>_</v>
          </cell>
          <cell r="E6" t="str">
            <v>__________</v>
          </cell>
          <cell r="F6" t="str">
            <v>_</v>
          </cell>
          <cell r="G6" t="str">
            <v>_</v>
          </cell>
          <cell r="H6" t="str">
            <v>_</v>
          </cell>
          <cell r="I6" t="str">
            <v>_</v>
          </cell>
          <cell r="J6" t="str">
            <v>_</v>
          </cell>
          <cell r="K6" t="str">
            <v>_</v>
          </cell>
          <cell r="L6" t="str">
            <v>_</v>
          </cell>
          <cell r="M6" t="str">
            <v>_</v>
          </cell>
          <cell r="N6" t="str">
            <v>_</v>
          </cell>
          <cell r="O6" t="str">
            <v>___________</v>
          </cell>
          <cell r="P6" t="str">
            <v>|</v>
          </cell>
          <cell r="Q6" t="str">
            <v>_</v>
          </cell>
          <cell r="R6" t="str">
            <v>_</v>
          </cell>
          <cell r="S6" t="str">
            <v>_</v>
          </cell>
          <cell r="T6" t="str">
            <v>_</v>
          </cell>
          <cell r="U6" t="str">
            <v>_</v>
          </cell>
          <cell r="V6" t="str">
            <v>_</v>
          </cell>
          <cell r="W6" t="str">
            <v>_</v>
          </cell>
          <cell r="X6" t="str">
            <v>_</v>
          </cell>
          <cell r="Y6" t="str">
            <v>___________</v>
          </cell>
          <cell r="Z6" t="str">
            <v>___________</v>
          </cell>
          <cell r="AA6" t="str">
            <v>_</v>
          </cell>
          <cell r="AB6" t="str">
            <v>___________</v>
          </cell>
          <cell r="AC6" t="str">
            <v>_</v>
          </cell>
        </row>
        <row r="7">
          <cell r="B7" t="str">
            <v>|</v>
          </cell>
          <cell r="C7" t="str">
            <v>1993-94</v>
          </cell>
          <cell r="D7" t="str">
            <v>|</v>
          </cell>
          <cell r="E7" t="str">
            <v xml:space="preserve">                     1999-2000</v>
          </cell>
          <cell r="P7" t="str">
            <v>|</v>
          </cell>
          <cell r="Q7" t="str">
            <v>1993-94</v>
          </cell>
          <cell r="R7" t="str">
            <v>|</v>
          </cell>
          <cell r="S7" t="str">
            <v xml:space="preserve">                     1999-2000</v>
          </cell>
        </row>
        <row r="8">
          <cell r="B8" t="str">
            <v>|</v>
          </cell>
          <cell r="C8" t="str">
            <v>__________</v>
          </cell>
          <cell r="D8" t="str">
            <v>|</v>
          </cell>
          <cell r="E8" t="str">
            <v>__________</v>
          </cell>
          <cell r="F8" t="str">
            <v>_</v>
          </cell>
          <cell r="G8" t="str">
            <v>_</v>
          </cell>
          <cell r="H8" t="str">
            <v>_</v>
          </cell>
          <cell r="I8" t="str">
            <v>_</v>
          </cell>
          <cell r="J8" t="str">
            <v>_</v>
          </cell>
          <cell r="K8" t="str">
            <v>_</v>
          </cell>
          <cell r="L8" t="str">
            <v>_</v>
          </cell>
          <cell r="M8" t="str">
            <v>_</v>
          </cell>
          <cell r="N8" t="str">
            <v>_</v>
          </cell>
          <cell r="O8" t="str">
            <v>________</v>
          </cell>
          <cell r="P8" t="str">
            <v>|</v>
          </cell>
          <cell r="Q8" t="str">
            <v>_</v>
          </cell>
          <cell r="R8" t="str">
            <v>|</v>
          </cell>
          <cell r="S8" t="str">
            <v>_</v>
          </cell>
          <cell r="T8" t="str">
            <v>_</v>
          </cell>
          <cell r="U8" t="str">
            <v>_</v>
          </cell>
          <cell r="V8" t="str">
            <v>_</v>
          </cell>
          <cell r="W8" t="str">
            <v>_</v>
          </cell>
          <cell r="X8" t="str">
            <v>_</v>
          </cell>
          <cell r="Y8" t="str">
            <v>___________</v>
          </cell>
          <cell r="Z8" t="str">
            <v>___________</v>
          </cell>
          <cell r="AA8" t="str">
            <v>_</v>
          </cell>
          <cell r="AB8" t="str">
            <v>___________</v>
          </cell>
          <cell r="AC8" t="str">
            <v>_</v>
          </cell>
        </row>
        <row r="9">
          <cell r="B9" t="str">
            <v>|</v>
          </cell>
          <cell r="D9" t="str">
            <v>|</v>
          </cell>
          <cell r="G9" t="str">
            <v>|</v>
          </cell>
          <cell r="I9" t="str">
            <v>Elementary</v>
          </cell>
          <cell r="J9" t="str">
            <v>|</v>
          </cell>
          <cell r="L9" t="str">
            <v>Secondary</v>
          </cell>
          <cell r="M9" t="str">
            <v>|</v>
          </cell>
          <cell r="O9" t="str">
            <v>Combined</v>
          </cell>
          <cell r="P9" t="str">
            <v>|</v>
          </cell>
          <cell r="R9" t="str">
            <v>|</v>
          </cell>
          <cell r="U9" t="str">
            <v>|</v>
          </cell>
          <cell r="W9" t="str">
            <v>Elementary</v>
          </cell>
          <cell r="X9" t="str">
            <v>|</v>
          </cell>
          <cell r="Z9" t="str">
            <v>Secondary</v>
          </cell>
          <cell r="AA9" t="str">
            <v>|</v>
          </cell>
          <cell r="AC9" t="str">
            <v>Combined</v>
          </cell>
        </row>
        <row r="10">
          <cell r="A10" t="str">
            <v>Problem area</v>
          </cell>
          <cell r="B10" t="str">
            <v>|</v>
          </cell>
          <cell r="C10" t="str">
            <v>Total</v>
          </cell>
          <cell r="D10" t="str">
            <v>|</v>
          </cell>
          <cell r="F10" t="str">
            <v>Total</v>
          </cell>
          <cell r="G10" t="str">
            <v>|</v>
          </cell>
          <cell r="I10" t="str">
            <v>schools</v>
          </cell>
          <cell r="J10" t="str">
            <v>|</v>
          </cell>
          <cell r="L10" t="str">
            <v>schools</v>
          </cell>
          <cell r="M10" t="str">
            <v>|</v>
          </cell>
          <cell r="O10" t="str">
            <v>schools</v>
          </cell>
          <cell r="P10" t="str">
            <v>|</v>
          </cell>
          <cell r="Q10" t="str">
            <v>Total</v>
          </cell>
          <cell r="R10" t="str">
            <v>|</v>
          </cell>
          <cell r="S10" t="str">
            <v xml:space="preserve">             </v>
          </cell>
          <cell r="T10" t="str">
            <v>Total</v>
          </cell>
          <cell r="U10" t="str">
            <v>|</v>
          </cell>
          <cell r="W10" t="str">
            <v>schools</v>
          </cell>
          <cell r="X10" t="str">
            <v>|</v>
          </cell>
          <cell r="Z10" t="str">
            <v>schools</v>
          </cell>
          <cell r="AA10" t="str">
            <v>|</v>
          </cell>
          <cell r="AC10" t="str">
            <v>schools</v>
          </cell>
        </row>
        <row r="11">
          <cell r="A11" t="str">
            <v>_</v>
          </cell>
          <cell r="B11" t="str">
            <v>|</v>
          </cell>
          <cell r="C11" t="str">
            <v>__________</v>
          </cell>
          <cell r="D11" t="str">
            <v>|</v>
          </cell>
          <cell r="E11" t="str">
            <v>__________</v>
          </cell>
          <cell r="F11" t="str">
            <v>_</v>
          </cell>
          <cell r="G11" t="str">
            <v>|</v>
          </cell>
          <cell r="H11" t="str">
            <v>_</v>
          </cell>
          <cell r="I11" t="str">
            <v>_</v>
          </cell>
          <cell r="J11" t="str">
            <v>|</v>
          </cell>
          <cell r="K11" t="str">
            <v>_</v>
          </cell>
          <cell r="L11" t="str">
            <v>_________</v>
          </cell>
          <cell r="M11" t="str">
            <v>|</v>
          </cell>
          <cell r="N11" t="str">
            <v>_</v>
          </cell>
          <cell r="O11" t="str">
            <v>_</v>
          </cell>
          <cell r="P11" t="str">
            <v>|</v>
          </cell>
          <cell r="Q11" t="str">
            <v>_</v>
          </cell>
          <cell r="R11" t="str">
            <v>|</v>
          </cell>
          <cell r="S11" t="str">
            <v>_</v>
          </cell>
          <cell r="T11" t="str">
            <v>_</v>
          </cell>
          <cell r="U11" t="str">
            <v>|</v>
          </cell>
          <cell r="V11" t="str">
            <v>_</v>
          </cell>
          <cell r="W11" t="str">
            <v>_</v>
          </cell>
          <cell r="X11" t="str">
            <v>|</v>
          </cell>
          <cell r="Y11" t="str">
            <v>___________</v>
          </cell>
          <cell r="Z11" t="str">
            <v>__________</v>
          </cell>
          <cell r="AA11" t="str">
            <v>|</v>
          </cell>
          <cell r="AB11" t="str">
            <v>___________</v>
          </cell>
          <cell r="AC11" t="str">
            <v>_</v>
          </cell>
        </row>
        <row r="12">
          <cell r="A12">
            <v>1</v>
          </cell>
          <cell r="B12" t="str">
            <v>|</v>
          </cell>
          <cell r="C12">
            <v>2</v>
          </cell>
          <cell r="D12" t="str">
            <v>|</v>
          </cell>
          <cell r="F12">
            <v>3</v>
          </cell>
          <cell r="G12" t="str">
            <v>|</v>
          </cell>
          <cell r="I12">
            <v>4</v>
          </cell>
          <cell r="J12" t="str">
            <v>|</v>
          </cell>
          <cell r="L12">
            <v>5</v>
          </cell>
          <cell r="M12" t="str">
            <v>|</v>
          </cell>
          <cell r="O12">
            <v>6</v>
          </cell>
          <cell r="P12" t="str">
            <v>|</v>
          </cell>
          <cell r="Q12">
            <v>7</v>
          </cell>
          <cell r="R12" t="str">
            <v>|</v>
          </cell>
          <cell r="T12">
            <v>8</v>
          </cell>
          <cell r="U12" t="str">
            <v>|</v>
          </cell>
          <cell r="W12">
            <v>9</v>
          </cell>
          <cell r="X12" t="str">
            <v>|</v>
          </cell>
          <cell r="Z12">
            <v>10</v>
          </cell>
          <cell r="AA12" t="str">
            <v>|</v>
          </cell>
          <cell r="AC12">
            <v>11</v>
          </cell>
        </row>
        <row r="13">
          <cell r="A13" t="str">
            <v>_</v>
          </cell>
          <cell r="B13" t="str">
            <v>|</v>
          </cell>
          <cell r="C13" t="str">
            <v>__________</v>
          </cell>
          <cell r="D13" t="str">
            <v>|</v>
          </cell>
          <cell r="E13" t="str">
            <v>__________</v>
          </cell>
          <cell r="F13" t="str">
            <v>_</v>
          </cell>
          <cell r="G13" t="str">
            <v>|</v>
          </cell>
          <cell r="H13" t="str">
            <v>_</v>
          </cell>
          <cell r="I13" t="str">
            <v>_</v>
          </cell>
          <cell r="J13" t="str">
            <v>|</v>
          </cell>
          <cell r="K13" t="str">
            <v>_</v>
          </cell>
          <cell r="L13" t="str">
            <v>__________</v>
          </cell>
          <cell r="M13" t="str">
            <v>|</v>
          </cell>
          <cell r="N13" t="str">
            <v>_</v>
          </cell>
          <cell r="O13" t="str">
            <v>_</v>
          </cell>
          <cell r="P13" t="str">
            <v>|</v>
          </cell>
          <cell r="Q13" t="str">
            <v>_</v>
          </cell>
          <cell r="R13" t="str">
            <v>|</v>
          </cell>
          <cell r="S13" t="str">
            <v>_</v>
          </cell>
          <cell r="T13" t="str">
            <v>_</v>
          </cell>
          <cell r="U13" t="str">
            <v>|</v>
          </cell>
          <cell r="V13" t="str">
            <v>_</v>
          </cell>
          <cell r="W13" t="str">
            <v>_</v>
          </cell>
          <cell r="X13" t="str">
            <v>|</v>
          </cell>
          <cell r="Y13" t="str">
            <v>___________</v>
          </cell>
          <cell r="Z13" t="str">
            <v>___________</v>
          </cell>
          <cell r="AA13" t="str">
            <v>|</v>
          </cell>
          <cell r="AB13" t="str">
            <v>___________</v>
          </cell>
          <cell r="AC13" t="str">
            <v>_</v>
          </cell>
        </row>
        <row r="14">
          <cell r="A14" t="str">
            <v>Student tardiness ......................</v>
          </cell>
          <cell r="B14" t="str">
            <v>|</v>
          </cell>
          <cell r="C14">
            <v>10.5</v>
          </cell>
          <cell r="D14" t="str">
            <v>|</v>
          </cell>
          <cell r="E14">
            <v>10.15</v>
          </cell>
          <cell r="F14">
            <v>-0.22</v>
          </cell>
          <cell r="G14" t="str">
            <v>|</v>
          </cell>
          <cell r="H14">
            <v>6.53</v>
          </cell>
          <cell r="I14">
            <v>-0.31</v>
          </cell>
          <cell r="J14" t="str">
            <v>|</v>
          </cell>
          <cell r="K14">
            <v>17.399999999999999</v>
          </cell>
          <cell r="L14">
            <v>-0.37</v>
          </cell>
          <cell r="M14" t="str">
            <v>|</v>
          </cell>
          <cell r="N14">
            <v>8.3800000000000008</v>
          </cell>
          <cell r="O14">
            <v>-0.45</v>
          </cell>
          <cell r="P14" t="str">
            <v>|</v>
          </cell>
          <cell r="Q14">
            <v>2.6</v>
          </cell>
          <cell r="R14" t="str">
            <v>|</v>
          </cell>
          <cell r="S14">
            <v>2.87</v>
          </cell>
          <cell r="T14">
            <v>-0.21</v>
          </cell>
          <cell r="U14" t="str">
            <v>|</v>
          </cell>
          <cell r="V14">
            <v>2.02</v>
          </cell>
          <cell r="W14">
            <v>-0.2</v>
          </cell>
          <cell r="X14" t="str">
            <v>|</v>
          </cell>
          <cell r="Y14">
            <v>4.67</v>
          </cell>
          <cell r="Z14">
            <v>-0.56000000000000005</v>
          </cell>
          <cell r="AA14" t="str">
            <v>|</v>
          </cell>
          <cell r="AB14">
            <v>3.19</v>
          </cell>
          <cell r="AC14">
            <v>-0.42</v>
          </cell>
        </row>
        <row r="15">
          <cell r="A15" t="str">
            <v>Student absenteeism ..................</v>
          </cell>
          <cell r="B15" t="str">
            <v>|</v>
          </cell>
          <cell r="C15">
            <v>14.438008237954127</v>
          </cell>
          <cell r="D15" t="str">
            <v>|</v>
          </cell>
          <cell r="E15">
            <v>13.85</v>
          </cell>
          <cell r="F15">
            <v>-0.26</v>
          </cell>
          <cell r="G15" t="str">
            <v>|</v>
          </cell>
          <cell r="H15">
            <v>7.94</v>
          </cell>
          <cell r="I15">
            <v>-0.36</v>
          </cell>
          <cell r="J15" t="str">
            <v>|</v>
          </cell>
          <cell r="K15">
            <v>25.32</v>
          </cell>
          <cell r="L15">
            <v>-0.39</v>
          </cell>
          <cell r="M15" t="str">
            <v>|</v>
          </cell>
          <cell r="N15">
            <v>15.81</v>
          </cell>
          <cell r="O15">
            <v>-0.9</v>
          </cell>
          <cell r="P15" t="str">
            <v>|</v>
          </cell>
          <cell r="Q15">
            <v>2.2000000000000002</v>
          </cell>
          <cell r="R15" t="str">
            <v>|</v>
          </cell>
          <cell r="S15">
            <v>2.4700000000000002</v>
          </cell>
          <cell r="T15">
            <v>-0.22</v>
          </cell>
          <cell r="U15" t="str">
            <v>|</v>
          </cell>
          <cell r="V15">
            <v>0.75</v>
          </cell>
          <cell r="W15">
            <v>-0.13</v>
          </cell>
          <cell r="X15" t="str">
            <v>|</v>
          </cell>
          <cell r="Y15">
            <v>5.75</v>
          </cell>
          <cell r="Z15">
            <v>-0.72</v>
          </cell>
          <cell r="AA15" t="str">
            <v>|</v>
          </cell>
          <cell r="AB15">
            <v>3.3</v>
          </cell>
          <cell r="AC15">
            <v>-0.48</v>
          </cell>
        </row>
        <row r="16">
          <cell r="A16" t="str">
            <v>Teacher absenteeism ....................</v>
          </cell>
          <cell r="B16" t="str">
            <v>|</v>
          </cell>
          <cell r="C16">
            <v>1.5368150035794637</v>
          </cell>
          <cell r="D16" t="str">
            <v>|</v>
          </cell>
          <cell r="E16">
            <v>2.2200000000000002</v>
          </cell>
          <cell r="F16">
            <v>-0.1</v>
          </cell>
          <cell r="G16" t="str">
            <v>|</v>
          </cell>
          <cell r="H16">
            <v>1.76</v>
          </cell>
          <cell r="I16">
            <v>-0.15</v>
          </cell>
          <cell r="J16" t="str">
            <v>|</v>
          </cell>
          <cell r="K16">
            <v>3.12</v>
          </cell>
          <cell r="L16">
            <v>-0.16</v>
          </cell>
          <cell r="M16" t="str">
            <v>|</v>
          </cell>
          <cell r="N16">
            <v>2.4300000000000002</v>
          </cell>
          <cell r="O16">
            <v>-0.23</v>
          </cell>
          <cell r="P16" t="str">
            <v>|</v>
          </cell>
          <cell r="Q16">
            <v>0.8</v>
          </cell>
          <cell r="R16" t="str">
            <v>|</v>
          </cell>
          <cell r="S16">
            <v>0.77</v>
          </cell>
          <cell r="T16">
            <v>-0.11</v>
          </cell>
          <cell r="U16" t="str">
            <v>|</v>
          </cell>
          <cell r="V16">
            <v>0.44</v>
          </cell>
          <cell r="W16">
            <v>-0.13</v>
          </cell>
          <cell r="X16" t="str">
            <v>|</v>
          </cell>
          <cell r="Y16">
            <v>1.06</v>
          </cell>
          <cell r="Z16">
            <v>-0.23</v>
          </cell>
          <cell r="AA16" t="str">
            <v>|</v>
          </cell>
          <cell r="AB16">
            <v>1.1000000000000001</v>
          </cell>
          <cell r="AC16">
            <v>-0.27</v>
          </cell>
        </row>
        <row r="17">
          <cell r="A17" t="str">
            <v>Students cutting class ..............................................</v>
          </cell>
          <cell r="B17" t="str">
            <v>|</v>
          </cell>
          <cell r="C17">
            <v>5.1211470884235277</v>
          </cell>
          <cell r="D17" t="str">
            <v>|</v>
          </cell>
          <cell r="E17">
            <v>4.74</v>
          </cell>
          <cell r="F17">
            <v>-0.12</v>
          </cell>
          <cell r="G17" t="str">
            <v>|</v>
          </cell>
          <cell r="H17">
            <v>0.87</v>
          </cell>
          <cell r="I17">
            <v>-0.1</v>
          </cell>
          <cell r="J17" t="str">
            <v>|</v>
          </cell>
          <cell r="K17">
            <v>12.33</v>
          </cell>
          <cell r="L17">
            <v>-0.33</v>
          </cell>
          <cell r="M17" t="str">
            <v>|</v>
          </cell>
          <cell r="N17">
            <v>5.19</v>
          </cell>
          <cell r="O17">
            <v>-0.42</v>
          </cell>
          <cell r="P17" t="str">
            <v>|</v>
          </cell>
          <cell r="Q17">
            <v>0.7</v>
          </cell>
          <cell r="R17" t="str">
            <v>|</v>
          </cell>
          <cell r="S17">
            <v>0.82</v>
          </cell>
          <cell r="T17">
            <v>-0.12</v>
          </cell>
          <cell r="U17" t="str">
            <v>|</v>
          </cell>
          <cell r="V17">
            <v>0.38</v>
          </cell>
          <cell r="W17">
            <v>-0.1</v>
          </cell>
          <cell r="X17" t="str">
            <v>|</v>
          </cell>
          <cell r="Y17">
            <v>1.94</v>
          </cell>
          <cell r="Z17">
            <v>-0.51</v>
          </cell>
          <cell r="AA17" t="str">
            <v>|</v>
          </cell>
          <cell r="AB17">
            <v>0.89</v>
          </cell>
          <cell r="AC17">
            <v>-0.22</v>
          </cell>
        </row>
        <row r="18">
          <cell r="A18" t="str">
            <v>Physical conflicts among students .......................................................</v>
          </cell>
          <cell r="B18" t="str">
            <v>|</v>
          </cell>
          <cell r="C18">
            <v>8.1999999999999993</v>
          </cell>
          <cell r="D18" t="str">
            <v>|</v>
          </cell>
          <cell r="E18">
            <v>4.8</v>
          </cell>
          <cell r="F18">
            <v>-0.19</v>
          </cell>
          <cell r="G18" t="str">
            <v>|</v>
          </cell>
          <cell r="H18">
            <v>5.24</v>
          </cell>
          <cell r="I18">
            <v>-0.28000000000000003</v>
          </cell>
          <cell r="J18" t="str">
            <v>|</v>
          </cell>
          <cell r="K18">
            <v>3.82</v>
          </cell>
          <cell r="L18">
            <v>-0.18</v>
          </cell>
          <cell r="M18" t="str">
            <v>|</v>
          </cell>
          <cell r="N18">
            <v>6.27</v>
          </cell>
          <cell r="O18">
            <v>-0.71</v>
          </cell>
          <cell r="P18" t="str">
            <v>|</v>
          </cell>
          <cell r="Q18">
            <v>1.5</v>
          </cell>
          <cell r="R18" t="str">
            <v>|</v>
          </cell>
          <cell r="S18">
            <v>1.03</v>
          </cell>
          <cell r="T18">
            <v>-0.18</v>
          </cell>
          <cell r="U18" t="str">
            <v>|</v>
          </cell>
          <cell r="V18">
            <v>0.61</v>
          </cell>
          <cell r="W18">
            <v>-0.13</v>
          </cell>
          <cell r="X18" t="str">
            <v>|</v>
          </cell>
          <cell r="Y18">
            <v>1.24</v>
          </cell>
          <cell r="Z18">
            <v>-0.41</v>
          </cell>
          <cell r="AA18" t="str">
            <v>|</v>
          </cell>
          <cell r="AB18">
            <v>1.5</v>
          </cell>
          <cell r="AC18">
            <v>-0.38</v>
          </cell>
        </row>
        <row r="19">
          <cell r="B19" t="str">
            <v>|</v>
          </cell>
          <cell r="D19" t="str">
            <v>|</v>
          </cell>
          <cell r="G19" t="str">
            <v>|</v>
          </cell>
          <cell r="J19" t="str">
            <v>|</v>
          </cell>
          <cell r="M19" t="str">
            <v>|</v>
          </cell>
          <cell r="P19" t="str">
            <v>|</v>
          </cell>
          <cell r="R19" t="str">
            <v>|</v>
          </cell>
          <cell r="U19" t="str">
            <v>|</v>
          </cell>
          <cell r="X19" t="str">
            <v>|</v>
          </cell>
          <cell r="AA19" t="str">
            <v>|</v>
          </cell>
        </row>
        <row r="20">
          <cell r="A20" t="str">
            <v>Robbery or theft ............................................................</v>
          </cell>
          <cell r="B20" t="str">
            <v>|</v>
          </cell>
          <cell r="C20">
            <v>4.0999999999999996</v>
          </cell>
          <cell r="D20" t="str">
            <v>|</v>
          </cell>
          <cell r="E20">
            <v>2.37</v>
          </cell>
          <cell r="F20">
            <v>-0.11</v>
          </cell>
          <cell r="G20" t="str">
            <v>|</v>
          </cell>
          <cell r="H20">
            <v>1.87</v>
          </cell>
          <cell r="I20">
            <v>-0.15</v>
          </cell>
          <cell r="J20" t="str">
            <v>|</v>
          </cell>
          <cell r="K20">
            <v>3.32</v>
          </cell>
          <cell r="L20">
            <v>-0.15</v>
          </cell>
          <cell r="M20" t="str">
            <v>|</v>
          </cell>
          <cell r="N20">
            <v>2.93</v>
          </cell>
          <cell r="O20">
            <v>-0.26</v>
          </cell>
          <cell r="P20" t="str">
            <v>|</v>
          </cell>
          <cell r="Q20">
            <v>0.8</v>
          </cell>
          <cell r="R20" t="str">
            <v>|</v>
          </cell>
          <cell r="S20">
            <v>0.85</v>
          </cell>
          <cell r="T20">
            <v>-0.11</v>
          </cell>
          <cell r="U20" t="str">
            <v>|</v>
          </cell>
          <cell r="V20">
            <v>0.53</v>
          </cell>
          <cell r="W20">
            <v>-0.11</v>
          </cell>
          <cell r="X20" t="str">
            <v>|</v>
          </cell>
          <cell r="Y20">
            <v>1.95</v>
          </cell>
          <cell r="Z20">
            <v>-0.36</v>
          </cell>
          <cell r="AA20" t="str">
            <v>|</v>
          </cell>
          <cell r="AB20">
            <v>0.75</v>
          </cell>
          <cell r="AC20">
            <v>-0.18</v>
          </cell>
        </row>
        <row r="21">
          <cell r="A21" t="str">
            <v>Vandalism of school property ......................................</v>
          </cell>
          <cell r="B21" t="str">
            <v>|</v>
          </cell>
          <cell r="C21">
            <v>6.7</v>
          </cell>
          <cell r="D21" t="str">
            <v>|</v>
          </cell>
          <cell r="E21">
            <v>3.44</v>
          </cell>
          <cell r="F21">
            <v>-0.15</v>
          </cell>
          <cell r="G21" t="str">
            <v>|</v>
          </cell>
          <cell r="H21">
            <v>2.71</v>
          </cell>
          <cell r="I21">
            <v>-0.21</v>
          </cell>
          <cell r="J21" t="str">
            <v>|</v>
          </cell>
          <cell r="K21">
            <v>4.82</v>
          </cell>
          <cell r="L21">
            <v>-0.23</v>
          </cell>
          <cell r="M21" t="str">
            <v>|</v>
          </cell>
          <cell r="N21">
            <v>4.2</v>
          </cell>
          <cell r="O21">
            <v>-0.5</v>
          </cell>
          <cell r="P21" t="str">
            <v>|</v>
          </cell>
          <cell r="Q21">
            <v>1.2</v>
          </cell>
          <cell r="R21" t="str">
            <v>|</v>
          </cell>
          <cell r="S21">
            <v>0.69</v>
          </cell>
          <cell r="T21">
            <v>-0.11</v>
          </cell>
          <cell r="U21" t="str">
            <v>|</v>
          </cell>
          <cell r="V21">
            <v>0.7</v>
          </cell>
          <cell r="W21">
            <v>-0.15</v>
          </cell>
          <cell r="X21" t="str">
            <v>|</v>
          </cell>
          <cell r="Y21">
            <v>0.94</v>
          </cell>
          <cell r="Z21">
            <v>-0.23</v>
          </cell>
          <cell r="AA21" t="str">
            <v>|</v>
          </cell>
          <cell r="AB21">
            <v>0.55000000000000004</v>
          </cell>
          <cell r="AC21">
            <v>-0.17</v>
          </cell>
        </row>
        <row r="22">
          <cell r="A22" t="str">
            <v>Student pregnancy ....................</v>
          </cell>
          <cell r="B22" t="str">
            <v>|</v>
          </cell>
          <cell r="C22">
            <v>7.3</v>
          </cell>
          <cell r="D22" t="str">
            <v>|</v>
          </cell>
          <cell r="E22">
            <v>3.67</v>
          </cell>
          <cell r="F22">
            <v>-0.12</v>
          </cell>
          <cell r="G22" t="str">
            <v>|</v>
          </cell>
          <cell r="H22">
            <v>0.41</v>
          </cell>
          <cell r="I22">
            <v>-7.0000000000000007E-2</v>
          </cell>
          <cell r="J22" t="str">
            <v>|</v>
          </cell>
          <cell r="K22">
            <v>9.86</v>
          </cell>
          <cell r="L22">
            <v>-0.31</v>
          </cell>
          <cell r="M22" t="str">
            <v>|</v>
          </cell>
          <cell r="N22">
            <v>6.5</v>
          </cell>
          <cell r="O22">
            <v>-0.52</v>
          </cell>
          <cell r="P22" t="str">
            <v>|</v>
          </cell>
          <cell r="Q22">
            <v>0.4</v>
          </cell>
          <cell r="R22" t="str">
            <v>|</v>
          </cell>
          <cell r="S22">
            <v>0.39</v>
          </cell>
          <cell r="T22">
            <v>-0.09</v>
          </cell>
          <cell r="U22" t="str">
            <v>|</v>
          </cell>
          <cell r="V22">
            <v>0.24</v>
          </cell>
          <cell r="W22">
            <v>-7.0000000000000007E-2</v>
          </cell>
          <cell r="X22" t="str">
            <v>|</v>
          </cell>
          <cell r="Y22">
            <v>1.29</v>
          </cell>
          <cell r="Z22">
            <v>-0.45</v>
          </cell>
          <cell r="AA22" t="str">
            <v>|</v>
          </cell>
          <cell r="AB22">
            <v>0.18</v>
          </cell>
          <cell r="AC22">
            <v>-0.1</v>
          </cell>
        </row>
        <row r="23">
          <cell r="A23" t="str">
            <v>Student use of alcohol .............................................................</v>
          </cell>
          <cell r="B23" t="str">
            <v>|</v>
          </cell>
          <cell r="C23">
            <v>9.3000000000000007</v>
          </cell>
          <cell r="D23" t="str">
            <v>|</v>
          </cell>
          <cell r="E23">
            <v>7.4</v>
          </cell>
          <cell r="F23">
            <v>-0.14000000000000001</v>
          </cell>
          <cell r="G23" t="str">
            <v>|</v>
          </cell>
          <cell r="H23">
            <v>0.83</v>
          </cell>
          <cell r="I23">
            <v>-0.08</v>
          </cell>
          <cell r="J23" t="str">
            <v>|</v>
          </cell>
          <cell r="K23">
            <v>19.920000000000002</v>
          </cell>
          <cell r="L23">
            <v>-0.34</v>
          </cell>
          <cell r="M23" t="str">
            <v>|</v>
          </cell>
          <cell r="N23">
            <v>12.94</v>
          </cell>
          <cell r="O23">
            <v>-0.76</v>
          </cell>
          <cell r="P23" t="str">
            <v>|</v>
          </cell>
          <cell r="Q23">
            <v>3.1</v>
          </cell>
          <cell r="R23" t="str">
            <v>|</v>
          </cell>
          <cell r="S23">
            <v>3.05</v>
          </cell>
          <cell r="T23">
            <v>-0.16</v>
          </cell>
          <cell r="U23" t="str">
            <v>|</v>
          </cell>
          <cell r="V23">
            <v>0.32</v>
          </cell>
          <cell r="W23">
            <v>-0.08</v>
          </cell>
          <cell r="X23" t="str">
            <v>|</v>
          </cell>
          <cell r="Y23">
            <v>12.26</v>
          </cell>
          <cell r="Z23">
            <v>-0.66</v>
          </cell>
          <cell r="AA23" t="str">
            <v>|</v>
          </cell>
          <cell r="AB23">
            <v>2.39</v>
          </cell>
          <cell r="AC23">
            <v>-0.32</v>
          </cell>
        </row>
        <row r="24">
          <cell r="A24" t="str">
            <v>Student drug abuse ..................................................................</v>
          </cell>
          <cell r="B24" t="str">
            <v>|</v>
          </cell>
          <cell r="C24">
            <v>5.7</v>
          </cell>
          <cell r="D24" t="str">
            <v>|</v>
          </cell>
          <cell r="E24">
            <v>5.99</v>
          </cell>
          <cell r="F24">
            <v>-0.11</v>
          </cell>
          <cell r="G24" t="str">
            <v>|</v>
          </cell>
          <cell r="H24">
            <v>0.75</v>
          </cell>
          <cell r="I24">
            <v>-0.08</v>
          </cell>
          <cell r="J24" t="str">
            <v>|</v>
          </cell>
          <cell r="K24">
            <v>15.93</v>
          </cell>
          <cell r="L24">
            <v>-0.26</v>
          </cell>
          <cell r="M24" t="str">
            <v>|</v>
          </cell>
          <cell r="N24">
            <v>11.05</v>
          </cell>
          <cell r="O24">
            <v>-0.79</v>
          </cell>
          <cell r="P24" t="str">
            <v>|</v>
          </cell>
          <cell r="Q24">
            <v>1.3</v>
          </cell>
          <cell r="R24" t="str">
            <v>|</v>
          </cell>
          <cell r="S24">
            <v>1.75</v>
          </cell>
          <cell r="T24">
            <v>-0.14000000000000001</v>
          </cell>
          <cell r="U24" t="str">
            <v>|</v>
          </cell>
          <cell r="V24">
            <v>0.27</v>
          </cell>
          <cell r="W24">
            <v>-0.08</v>
          </cell>
          <cell r="X24" t="str">
            <v>|</v>
          </cell>
          <cell r="Y24">
            <v>6.89</v>
          </cell>
          <cell r="Z24">
            <v>-0.68</v>
          </cell>
          <cell r="AA24" t="str">
            <v>|</v>
          </cell>
          <cell r="AB24">
            <v>1.33</v>
          </cell>
          <cell r="AC24">
            <v>-0.21</v>
          </cell>
        </row>
        <row r="25">
          <cell r="B25" t="str">
            <v>|</v>
          </cell>
          <cell r="D25" t="str">
            <v>|</v>
          </cell>
          <cell r="G25" t="str">
            <v>|</v>
          </cell>
          <cell r="J25" t="str">
            <v>|</v>
          </cell>
          <cell r="M25" t="str">
            <v>|</v>
          </cell>
          <cell r="P25" t="str">
            <v>|</v>
          </cell>
          <cell r="R25" t="str">
            <v>|</v>
          </cell>
          <cell r="U25" t="str">
            <v>|</v>
          </cell>
          <cell r="X25" t="str">
            <v>|</v>
          </cell>
          <cell r="AA25" t="str">
            <v>|</v>
          </cell>
        </row>
        <row r="26">
          <cell r="A26" t="str">
            <v>Student possession of weapons ...............................................</v>
          </cell>
          <cell r="B26" t="str">
            <v>|</v>
          </cell>
          <cell r="C26">
            <v>2.8</v>
          </cell>
          <cell r="D26" t="str">
            <v>|</v>
          </cell>
          <cell r="E26">
            <v>0.78</v>
          </cell>
          <cell r="F26">
            <v>-0.06</v>
          </cell>
          <cell r="G26" t="str">
            <v>|</v>
          </cell>
          <cell r="H26">
            <v>0.4</v>
          </cell>
          <cell r="I26">
            <v>-7.0000000000000007E-2</v>
          </cell>
          <cell r="J26" t="str">
            <v>|</v>
          </cell>
          <cell r="K26">
            <v>1.47</v>
          </cell>
          <cell r="L26">
            <v>-0.1</v>
          </cell>
          <cell r="M26" t="str">
            <v>|</v>
          </cell>
          <cell r="N26">
            <v>1.62</v>
          </cell>
          <cell r="O26">
            <v>-0.24</v>
          </cell>
          <cell r="P26" t="str">
            <v>|</v>
          </cell>
          <cell r="Q26">
            <v>0.3</v>
          </cell>
          <cell r="R26" t="str">
            <v>|</v>
          </cell>
          <cell r="S26">
            <v>0.26</v>
          </cell>
          <cell r="T26">
            <v>-0.06</v>
          </cell>
          <cell r="U26" t="str">
            <v>|</v>
          </cell>
          <cell r="V26">
            <v>0.21</v>
          </cell>
          <cell r="W26">
            <v>-7.0000000000000007E-2</v>
          </cell>
          <cell r="X26" t="str">
            <v>|</v>
          </cell>
          <cell r="Y26">
            <v>0.62</v>
          </cell>
          <cell r="Z26">
            <v>-0.28000000000000003</v>
          </cell>
          <cell r="AA26" t="str">
            <v>|</v>
          </cell>
          <cell r="AB26">
            <v>0.17</v>
          </cell>
          <cell r="AC26">
            <v>-0.09</v>
          </cell>
        </row>
        <row r="27">
          <cell r="A27" t="str">
            <v>Verbal abuse of teachers ...................................................</v>
          </cell>
          <cell r="B27" t="str">
            <v>|</v>
          </cell>
          <cell r="C27">
            <v>11.1</v>
          </cell>
          <cell r="D27" t="str">
            <v>|</v>
          </cell>
          <cell r="E27" t="str">
            <v xml:space="preserve">  ---</v>
          </cell>
          <cell r="F27" t="str">
            <v xml:space="preserve">  (†)</v>
          </cell>
          <cell r="G27" t="str">
            <v>|</v>
          </cell>
          <cell r="H27" t="str">
            <v xml:space="preserve">  ---</v>
          </cell>
          <cell r="I27" t="str">
            <v xml:space="preserve">  (†)</v>
          </cell>
          <cell r="J27" t="str">
            <v>|</v>
          </cell>
          <cell r="K27" t="str">
            <v xml:space="preserve">  ---</v>
          </cell>
          <cell r="L27" t="str">
            <v xml:space="preserve">  (†)</v>
          </cell>
          <cell r="M27" t="str">
            <v>|</v>
          </cell>
          <cell r="N27" t="str">
            <v xml:space="preserve">  ---</v>
          </cell>
          <cell r="O27" t="str">
            <v xml:space="preserve">  (†)</v>
          </cell>
          <cell r="P27" t="str">
            <v>|</v>
          </cell>
          <cell r="Q27">
            <v>2.2999999999999998</v>
          </cell>
          <cell r="R27" t="str">
            <v>|</v>
          </cell>
          <cell r="S27" t="str">
            <v xml:space="preserve">  ---</v>
          </cell>
          <cell r="T27" t="str">
            <v xml:space="preserve">  (†)</v>
          </cell>
          <cell r="U27" t="str">
            <v>|</v>
          </cell>
          <cell r="V27" t="str">
            <v xml:space="preserve">  ---</v>
          </cell>
          <cell r="W27" t="str">
            <v xml:space="preserve">  (†)</v>
          </cell>
          <cell r="X27" t="str">
            <v>|</v>
          </cell>
          <cell r="Y27" t="str">
            <v xml:space="preserve">  ---</v>
          </cell>
          <cell r="Z27" t="str">
            <v xml:space="preserve">  (†)</v>
          </cell>
          <cell r="AA27" t="str">
            <v>|</v>
          </cell>
          <cell r="AB27" t="str">
            <v xml:space="preserve">  ---</v>
          </cell>
          <cell r="AC27" t="str">
            <v xml:space="preserve">  (†)</v>
          </cell>
        </row>
        <row r="28">
          <cell r="A28" t="str">
            <v>Student disrespect for teachers ............................................</v>
          </cell>
          <cell r="B28" t="str">
            <v>|</v>
          </cell>
          <cell r="C28">
            <v>18.5</v>
          </cell>
          <cell r="D28" t="str">
            <v>|</v>
          </cell>
          <cell r="E28">
            <v>17.170000000000002</v>
          </cell>
          <cell r="F28">
            <v>-0.34</v>
          </cell>
          <cell r="G28" t="str">
            <v>|</v>
          </cell>
          <cell r="H28">
            <v>14.59</v>
          </cell>
          <cell r="I28">
            <v>-0.49</v>
          </cell>
          <cell r="J28" t="str">
            <v>|</v>
          </cell>
          <cell r="K28">
            <v>21.96</v>
          </cell>
          <cell r="L28">
            <v>-0.4</v>
          </cell>
          <cell r="M28" t="str">
            <v>|</v>
          </cell>
          <cell r="N28">
            <v>20.93</v>
          </cell>
          <cell r="O28">
            <v>-1.1000000000000001</v>
          </cell>
          <cell r="P28" t="str">
            <v>|</v>
          </cell>
          <cell r="Q28">
            <v>3.4</v>
          </cell>
          <cell r="R28" t="str">
            <v>|</v>
          </cell>
          <cell r="S28">
            <v>3.8</v>
          </cell>
          <cell r="T28">
            <v>-0.31</v>
          </cell>
          <cell r="U28" t="str">
            <v>|</v>
          </cell>
          <cell r="V28">
            <v>2.17</v>
          </cell>
          <cell r="W28">
            <v>-0.3</v>
          </cell>
          <cell r="X28" t="str">
            <v>|</v>
          </cell>
          <cell r="Y28">
            <v>5.35</v>
          </cell>
          <cell r="Z28">
            <v>-0.74</v>
          </cell>
          <cell r="AA28" t="str">
            <v>|</v>
          </cell>
          <cell r="AB28">
            <v>5.34</v>
          </cell>
          <cell r="AC28">
            <v>-0.56000000000000005</v>
          </cell>
        </row>
        <row r="29">
          <cell r="A29" t="str">
            <v>Students dropping out ......................................................</v>
          </cell>
          <cell r="B29" t="str">
            <v>|</v>
          </cell>
          <cell r="C29">
            <v>5.8</v>
          </cell>
          <cell r="D29" t="str">
            <v>|</v>
          </cell>
          <cell r="E29">
            <v>4.55</v>
          </cell>
          <cell r="F29">
            <v>-0.11</v>
          </cell>
          <cell r="G29" t="str">
            <v>|</v>
          </cell>
          <cell r="H29">
            <v>0.83</v>
          </cell>
          <cell r="I29">
            <v>-0.09</v>
          </cell>
          <cell r="J29" t="str">
            <v>|</v>
          </cell>
          <cell r="K29">
            <v>11.54</v>
          </cell>
          <cell r="L29">
            <v>-0.28000000000000003</v>
          </cell>
          <cell r="M29" t="str">
            <v>|</v>
          </cell>
          <cell r="N29">
            <v>9.16</v>
          </cell>
          <cell r="O29">
            <v>-0.72</v>
          </cell>
          <cell r="P29" t="str">
            <v>|</v>
          </cell>
          <cell r="Q29">
            <v>0.6</v>
          </cell>
          <cell r="R29" t="str">
            <v>|</v>
          </cell>
          <cell r="S29">
            <v>0.49</v>
          </cell>
          <cell r="T29">
            <v>-0.1</v>
          </cell>
          <cell r="U29" t="str">
            <v>|</v>
          </cell>
          <cell r="V29">
            <v>0.21</v>
          </cell>
          <cell r="W29">
            <v>-7.0000000000000007E-2</v>
          </cell>
          <cell r="X29" t="str">
            <v>|</v>
          </cell>
          <cell r="Y29">
            <v>1.22</v>
          </cell>
          <cell r="Z29">
            <v>-0.47</v>
          </cell>
          <cell r="AA29" t="str">
            <v>|</v>
          </cell>
          <cell r="AB29">
            <v>0.52</v>
          </cell>
          <cell r="AC29">
            <v>-0.18</v>
          </cell>
        </row>
        <row r="30">
          <cell r="A30" t="str">
            <v>Student apathy ............................................................</v>
          </cell>
          <cell r="B30" t="str">
            <v>|</v>
          </cell>
          <cell r="C30">
            <v>23.6</v>
          </cell>
          <cell r="D30" t="str">
            <v>|</v>
          </cell>
          <cell r="E30">
            <v>20.62</v>
          </cell>
          <cell r="F30">
            <v>-0.3</v>
          </cell>
          <cell r="G30" t="str">
            <v>|</v>
          </cell>
          <cell r="H30">
            <v>13.75</v>
          </cell>
          <cell r="I30">
            <v>-0.43</v>
          </cell>
          <cell r="J30" t="str">
            <v>|</v>
          </cell>
          <cell r="K30">
            <v>33.47</v>
          </cell>
          <cell r="L30">
            <v>-0.43</v>
          </cell>
          <cell r="M30" t="str">
            <v>|</v>
          </cell>
          <cell r="N30">
            <v>29.37</v>
          </cell>
          <cell r="O30">
            <v>-1.02</v>
          </cell>
          <cell r="P30" t="str">
            <v>|</v>
          </cell>
          <cell r="Q30">
            <v>4.5</v>
          </cell>
          <cell r="R30" t="str">
            <v>|</v>
          </cell>
          <cell r="S30">
            <v>4.34</v>
          </cell>
          <cell r="T30">
            <v>-0.28999999999999998</v>
          </cell>
          <cell r="U30" t="str">
            <v>|</v>
          </cell>
          <cell r="V30">
            <v>1.92</v>
          </cell>
          <cell r="W30">
            <v>-0.25</v>
          </cell>
          <cell r="X30" t="str">
            <v>|</v>
          </cell>
          <cell r="Y30">
            <v>9.31</v>
          </cell>
          <cell r="Z30">
            <v>-0.79</v>
          </cell>
          <cell r="AA30" t="str">
            <v>|</v>
          </cell>
          <cell r="AB30">
            <v>5.32</v>
          </cell>
          <cell r="AC30">
            <v>-0.55000000000000004</v>
          </cell>
        </row>
        <row r="31">
          <cell r="B31" t="str">
            <v>|</v>
          </cell>
          <cell r="D31" t="str">
            <v>|</v>
          </cell>
          <cell r="G31" t="str">
            <v>|</v>
          </cell>
          <cell r="J31" t="str">
            <v>|</v>
          </cell>
          <cell r="M31" t="str">
            <v>|</v>
          </cell>
          <cell r="P31" t="str">
            <v>|</v>
          </cell>
          <cell r="R31" t="str">
            <v>|</v>
          </cell>
          <cell r="U31" t="str">
            <v>|</v>
          </cell>
          <cell r="X31" t="str">
            <v>|</v>
          </cell>
          <cell r="AA31" t="str">
            <v>|</v>
          </cell>
        </row>
        <row r="32">
          <cell r="A32" t="str">
            <v>Lack of academic challenge ................................................</v>
          </cell>
          <cell r="B32" t="str">
            <v>|</v>
          </cell>
          <cell r="C32">
            <v>6.5</v>
          </cell>
          <cell r="D32" t="str">
            <v>|</v>
          </cell>
          <cell r="E32" t="str">
            <v xml:space="preserve">  ---</v>
          </cell>
          <cell r="F32" t="str">
            <v xml:space="preserve">  (†)</v>
          </cell>
          <cell r="G32" t="str">
            <v>|</v>
          </cell>
          <cell r="H32" t="str">
            <v xml:space="preserve">  ---</v>
          </cell>
          <cell r="I32" t="str">
            <v xml:space="preserve">  (†)</v>
          </cell>
          <cell r="J32" t="str">
            <v>|</v>
          </cell>
          <cell r="K32" t="str">
            <v>---</v>
          </cell>
          <cell r="L32" t="str">
            <v xml:space="preserve">  (†)</v>
          </cell>
          <cell r="M32" t="str">
            <v>|</v>
          </cell>
          <cell r="N32" t="str">
            <v xml:space="preserve">  ---</v>
          </cell>
          <cell r="O32" t="str">
            <v xml:space="preserve">  (†)</v>
          </cell>
          <cell r="P32" t="str">
            <v>|</v>
          </cell>
          <cell r="Q32">
            <v>1.5</v>
          </cell>
          <cell r="R32" t="str">
            <v>|</v>
          </cell>
          <cell r="S32" t="str">
            <v xml:space="preserve">  ---</v>
          </cell>
          <cell r="T32" t="str">
            <v xml:space="preserve">  (†)</v>
          </cell>
          <cell r="U32" t="str">
            <v>|</v>
          </cell>
          <cell r="V32" t="str">
            <v xml:space="preserve">  ---</v>
          </cell>
          <cell r="W32" t="str">
            <v xml:space="preserve">  (†)</v>
          </cell>
          <cell r="X32" t="str">
            <v>|</v>
          </cell>
          <cell r="Y32" t="str">
            <v xml:space="preserve">  ---</v>
          </cell>
          <cell r="Z32" t="str">
            <v xml:space="preserve">  (†)</v>
          </cell>
          <cell r="AA32" t="str">
            <v>|</v>
          </cell>
          <cell r="AB32" t="str">
            <v xml:space="preserve">  ---</v>
          </cell>
          <cell r="AC32" t="str">
            <v xml:space="preserve">  (†)</v>
          </cell>
        </row>
        <row r="33">
          <cell r="A33" t="str">
            <v>Lack of parental involvement ...............................................</v>
          </cell>
          <cell r="B33" t="str">
            <v>|</v>
          </cell>
          <cell r="C33">
            <v>27.6</v>
          </cell>
          <cell r="D33" t="str">
            <v>|</v>
          </cell>
          <cell r="E33">
            <v>23.71</v>
          </cell>
          <cell r="F33">
            <v>-0.36</v>
          </cell>
          <cell r="G33" t="str">
            <v>|</v>
          </cell>
          <cell r="H33">
            <v>21.09</v>
          </cell>
          <cell r="I33">
            <v>-0.56000000000000005</v>
          </cell>
          <cell r="J33" t="str">
            <v>|</v>
          </cell>
          <cell r="K33">
            <v>28.33</v>
          </cell>
          <cell r="L33">
            <v>-0.46</v>
          </cell>
          <cell r="M33" t="str">
            <v>|</v>
          </cell>
          <cell r="N33">
            <v>31.09</v>
          </cell>
          <cell r="O33">
            <v>-0.8</v>
          </cell>
          <cell r="P33" t="str">
            <v>|</v>
          </cell>
          <cell r="Q33">
            <v>4</v>
          </cell>
          <cell r="R33" t="str">
            <v>|</v>
          </cell>
          <cell r="S33">
            <v>3.38</v>
          </cell>
          <cell r="T33">
            <v>-0.3</v>
          </cell>
          <cell r="U33" t="str">
            <v>|</v>
          </cell>
          <cell r="V33">
            <v>1.94</v>
          </cell>
          <cell r="W33">
            <v>-0.26</v>
          </cell>
          <cell r="X33" t="str">
            <v>|</v>
          </cell>
          <cell r="Y33">
            <v>5.34</v>
          </cell>
          <cell r="Z33">
            <v>-0.79</v>
          </cell>
          <cell r="AA33" t="str">
            <v>|</v>
          </cell>
          <cell r="AB33">
            <v>4.45</v>
          </cell>
          <cell r="AC33">
            <v>-0.56000000000000005</v>
          </cell>
        </row>
        <row r="34">
          <cell r="A34" t="str">
            <v>Parental alcoholism/drug abuse ......................................</v>
          </cell>
          <cell r="B34" t="str">
            <v>|</v>
          </cell>
          <cell r="C34">
            <v>13.1</v>
          </cell>
          <cell r="D34" t="str">
            <v>|</v>
          </cell>
          <cell r="E34" t="str">
            <v xml:space="preserve">  ---</v>
          </cell>
          <cell r="F34" t="str">
            <v xml:space="preserve">  (†)</v>
          </cell>
          <cell r="G34" t="str">
            <v>|</v>
          </cell>
          <cell r="H34" t="str">
            <v xml:space="preserve">  ---</v>
          </cell>
          <cell r="I34" t="str">
            <v xml:space="preserve">  (†)</v>
          </cell>
          <cell r="J34" t="str">
            <v>|</v>
          </cell>
          <cell r="K34" t="str">
            <v>---</v>
          </cell>
          <cell r="L34" t="str">
            <v xml:space="preserve">  (†)</v>
          </cell>
          <cell r="M34" t="str">
            <v>|</v>
          </cell>
          <cell r="N34" t="str">
            <v xml:space="preserve">  ---</v>
          </cell>
          <cell r="O34" t="str">
            <v xml:space="preserve">  (†)</v>
          </cell>
          <cell r="P34" t="str">
            <v>|</v>
          </cell>
          <cell r="Q34">
            <v>2.6</v>
          </cell>
          <cell r="R34" t="str">
            <v>|</v>
          </cell>
          <cell r="S34" t="str">
            <v xml:space="preserve">  ---</v>
          </cell>
          <cell r="T34" t="str">
            <v xml:space="preserve">  (†)</v>
          </cell>
          <cell r="U34" t="str">
            <v>|</v>
          </cell>
          <cell r="V34" t="str">
            <v xml:space="preserve">  ---</v>
          </cell>
          <cell r="W34" t="str">
            <v xml:space="preserve">  (†)</v>
          </cell>
          <cell r="X34" t="str">
            <v>|</v>
          </cell>
          <cell r="Y34" t="str">
            <v xml:space="preserve">  ---</v>
          </cell>
          <cell r="Z34" t="str">
            <v xml:space="preserve">  (†)</v>
          </cell>
          <cell r="AA34" t="str">
            <v>|</v>
          </cell>
          <cell r="AB34" t="str">
            <v xml:space="preserve">  ---</v>
          </cell>
          <cell r="AC34" t="str">
            <v xml:space="preserve">  (†)</v>
          </cell>
        </row>
        <row r="35">
          <cell r="A35" t="str">
            <v>Poverty ....................................................................</v>
          </cell>
          <cell r="B35" t="str">
            <v>|</v>
          </cell>
          <cell r="C35">
            <v>19.5</v>
          </cell>
          <cell r="D35" t="str">
            <v>|</v>
          </cell>
          <cell r="E35">
            <v>19.23</v>
          </cell>
          <cell r="F35">
            <v>-0.43</v>
          </cell>
          <cell r="G35" t="str">
            <v>|</v>
          </cell>
          <cell r="H35">
            <v>20.399999999999999</v>
          </cell>
          <cell r="I35">
            <v>-0.61</v>
          </cell>
          <cell r="J35" t="str">
            <v>|</v>
          </cell>
          <cell r="K35">
            <v>16.48</v>
          </cell>
          <cell r="L35">
            <v>-0.39</v>
          </cell>
          <cell r="M35" t="str">
            <v>|</v>
          </cell>
          <cell r="N35">
            <v>25.62</v>
          </cell>
          <cell r="O35">
            <v>-1.02</v>
          </cell>
          <cell r="P35" t="str">
            <v>|</v>
          </cell>
          <cell r="Q35">
            <v>2.7</v>
          </cell>
          <cell r="R35" t="str">
            <v>|</v>
          </cell>
          <cell r="S35">
            <v>2.09</v>
          </cell>
          <cell r="T35">
            <v>-0.21</v>
          </cell>
          <cell r="U35" t="str">
            <v>|</v>
          </cell>
          <cell r="V35">
            <v>1.71</v>
          </cell>
          <cell r="W35">
            <v>-0.26</v>
          </cell>
          <cell r="X35" t="str">
            <v>|</v>
          </cell>
          <cell r="Y35">
            <v>3.22</v>
          </cell>
          <cell r="Z35">
            <v>-0.62</v>
          </cell>
          <cell r="AA35" t="str">
            <v>|</v>
          </cell>
          <cell r="AB35">
            <v>2.08</v>
          </cell>
          <cell r="AC35">
            <v>-0.37</v>
          </cell>
        </row>
        <row r="36">
          <cell r="A36" t="str">
            <v>Racial tension .............................................................</v>
          </cell>
          <cell r="B36" t="str">
            <v>|</v>
          </cell>
          <cell r="C36">
            <v>5.0999999999999996</v>
          </cell>
          <cell r="D36" t="str">
            <v>|</v>
          </cell>
          <cell r="E36" t="str">
            <v xml:space="preserve">  ---</v>
          </cell>
          <cell r="F36" t="str">
            <v xml:space="preserve">  (†)</v>
          </cell>
          <cell r="G36" t="str">
            <v>|</v>
          </cell>
          <cell r="H36" t="str">
            <v xml:space="preserve">  ---</v>
          </cell>
          <cell r="I36" t="str">
            <v xml:space="preserve">  (†)</v>
          </cell>
          <cell r="J36" t="str">
            <v>|</v>
          </cell>
          <cell r="K36" t="str">
            <v>---</v>
          </cell>
          <cell r="L36" t="str">
            <v xml:space="preserve">  (†)</v>
          </cell>
          <cell r="M36" t="str">
            <v>|</v>
          </cell>
          <cell r="N36" t="str">
            <v xml:space="preserve">  ---</v>
          </cell>
          <cell r="O36" t="str">
            <v xml:space="preserve">  (†)</v>
          </cell>
          <cell r="P36" t="str">
            <v>|</v>
          </cell>
          <cell r="Q36">
            <v>0.9</v>
          </cell>
          <cell r="R36" t="str">
            <v>|</v>
          </cell>
          <cell r="S36" t="str">
            <v xml:space="preserve">  ---</v>
          </cell>
          <cell r="T36" t="str">
            <v xml:space="preserve">  (†)</v>
          </cell>
          <cell r="U36" t="str">
            <v>|</v>
          </cell>
          <cell r="V36" t="str">
            <v xml:space="preserve">  ---</v>
          </cell>
          <cell r="W36" t="str">
            <v xml:space="preserve">  (†)</v>
          </cell>
          <cell r="X36" t="str">
            <v>|</v>
          </cell>
          <cell r="Y36" t="str">
            <v xml:space="preserve">  ---</v>
          </cell>
          <cell r="Z36" t="str">
            <v xml:space="preserve">  (†)</v>
          </cell>
          <cell r="AA36" t="str">
            <v>|</v>
          </cell>
          <cell r="AB36" t="str">
            <v xml:space="preserve">  ---</v>
          </cell>
          <cell r="AC36" t="str">
            <v xml:space="preserve">  (†)</v>
          </cell>
        </row>
        <row r="37">
          <cell r="A37" t="str">
            <v>Students come unprepared to learn ....</v>
          </cell>
          <cell r="B37" t="str">
            <v>|</v>
          </cell>
          <cell r="C37">
            <v>28.8</v>
          </cell>
          <cell r="D37" t="str">
            <v>|</v>
          </cell>
          <cell r="E37">
            <v>29.52</v>
          </cell>
          <cell r="F37">
            <v>-0.36</v>
          </cell>
          <cell r="G37" t="str">
            <v>|</v>
          </cell>
          <cell r="H37">
            <v>26.57</v>
          </cell>
          <cell r="I37">
            <v>-0.54</v>
          </cell>
          <cell r="J37" t="str">
            <v>|</v>
          </cell>
          <cell r="K37">
            <v>34.869999999999997</v>
          </cell>
          <cell r="L37">
            <v>-0.43</v>
          </cell>
          <cell r="M37" t="str">
            <v>|</v>
          </cell>
          <cell r="N37">
            <v>35.799999999999997</v>
          </cell>
          <cell r="O37">
            <v>-1.05</v>
          </cell>
          <cell r="P37" t="str">
            <v>|</v>
          </cell>
          <cell r="Q37">
            <v>4.0999999999999996</v>
          </cell>
          <cell r="R37" t="str">
            <v>|</v>
          </cell>
          <cell r="S37">
            <v>4.9000000000000004</v>
          </cell>
          <cell r="T37">
            <v>-0.36</v>
          </cell>
          <cell r="U37" t="str">
            <v>|</v>
          </cell>
          <cell r="V37">
            <v>2.67</v>
          </cell>
          <cell r="W37">
            <v>-0.28999999999999998</v>
          </cell>
          <cell r="X37" t="str">
            <v>|</v>
          </cell>
          <cell r="Y37">
            <v>10.210000000000001</v>
          </cell>
          <cell r="Z37">
            <v>-0.96</v>
          </cell>
          <cell r="AA37" t="str">
            <v>|</v>
          </cell>
          <cell r="AB37">
            <v>5.46</v>
          </cell>
          <cell r="AC37">
            <v>-0.65</v>
          </cell>
        </row>
        <row r="38">
          <cell r="A38" t="str">
            <v>_</v>
          </cell>
          <cell r="B38" t="str">
            <v>|</v>
          </cell>
          <cell r="C38" t="str">
            <v>_</v>
          </cell>
          <cell r="D38" t="str">
            <v>|</v>
          </cell>
          <cell r="E38" t="str">
            <v>_</v>
          </cell>
          <cell r="F38" t="str">
            <v>_</v>
          </cell>
          <cell r="G38" t="str">
            <v>|</v>
          </cell>
          <cell r="H38" t="str">
            <v>_</v>
          </cell>
          <cell r="I38" t="str">
            <v>_</v>
          </cell>
          <cell r="J38" t="str">
            <v>|</v>
          </cell>
          <cell r="K38" t="str">
            <v>_</v>
          </cell>
          <cell r="L38" t="str">
            <v>_</v>
          </cell>
          <cell r="M38" t="str">
            <v>|</v>
          </cell>
          <cell r="N38" t="str">
            <v>_</v>
          </cell>
          <cell r="O38" t="str">
            <v>_</v>
          </cell>
          <cell r="P38" t="str">
            <v>|</v>
          </cell>
          <cell r="Q38" t="str">
            <v>_</v>
          </cell>
          <cell r="R38" t="str">
            <v>|</v>
          </cell>
          <cell r="S38" t="str">
            <v>_</v>
          </cell>
          <cell r="T38" t="str">
            <v>_</v>
          </cell>
          <cell r="U38" t="str">
            <v>|</v>
          </cell>
          <cell r="V38" t="str">
            <v>_</v>
          </cell>
          <cell r="W38" t="str">
            <v>_</v>
          </cell>
          <cell r="X38" t="str">
            <v>|</v>
          </cell>
          <cell r="Y38" t="str">
            <v>_</v>
          </cell>
          <cell r="Z38" t="str">
            <v>_</v>
          </cell>
          <cell r="AA38" t="str">
            <v>|</v>
          </cell>
          <cell r="AB38" t="str">
            <v>_</v>
          </cell>
          <cell r="AC38" t="str">
            <v>_</v>
          </cell>
        </row>
        <row r="39">
          <cell r="A39" t="str">
            <v xml:space="preserve">---Not available.  </v>
          </cell>
        </row>
        <row r="40">
          <cell r="A40" t="str">
            <v>†Not applicable.</v>
          </cell>
        </row>
        <row r="41">
          <cell r="A41" t="str">
            <v xml:space="preserve">NOTE:  Standard errors appear in parentheses.  </v>
          </cell>
        </row>
        <row r="42">
          <cell r="A42" t="str">
            <v xml:space="preserve">SOURCE:  U.S. Department of Education, National Center for Education Statistics, Schools and Staffing Survey (SASS), "Public Teacher   </v>
          </cell>
        </row>
        <row r="43">
          <cell r="A43" t="str">
            <v xml:space="preserve">Questionnaire," 1993-94 and 1999-2000, "Private Teacher Questionnaire," 1993-94 and 1999-2000, and "Charter Teacher Questionnaire,"   </v>
          </cell>
        </row>
        <row r="44">
          <cell r="A44" t="str">
            <v xml:space="preserve">1999-2000.  (This table was prepared July 2002.)  </v>
          </cell>
        </row>
      </sheetData>
      <sheetData sheetId="6" refreshError="1"/>
      <sheetData sheetId="7"/>
      <sheetData sheetId="8" refreshError="1"/>
      <sheetData sheetId="9" refreshError="1"/>
      <sheetData sheetId="10" refreshError="1"/>
      <sheetData sheetId="11" refreshError="1"/>
      <sheetData sheetId="12" refreshError="1"/>
      <sheetData sheetId="13" refreshError="1"/>
      <sheetData sheetId="14"/>
      <sheetData sheetId="15" refreshError="1"/>
      <sheetData sheetId="16" refreshError="1"/>
      <sheetData sheetId="17" refreshError="1"/>
      <sheetData sheetId="18" refreshError="1"/>
      <sheetData sheetId="19" refreshError="1"/>
      <sheetData sheetId="20" refreshError="1"/>
      <sheetData sheetId="21" refreshError="1"/>
      <sheetData sheetId="22"/>
      <sheetData sheetId="23" refreshError="1"/>
      <sheetData sheetId="24" refreshError="1"/>
      <sheetData sheetId="2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9BEBC3-6112-4E1B-BD3F-B30B4C360C7A}">
  <sheetPr>
    <pageSetUpPr fitToPage="1"/>
  </sheetPr>
  <dimension ref="A1:BI80"/>
  <sheetViews>
    <sheetView tabSelected="1" zoomScaleNormal="100" zoomScaleSheetLayoutView="70" workbookViewId="0">
      <selection sqref="A1:AE1"/>
    </sheetView>
  </sheetViews>
  <sheetFormatPr defaultRowHeight="15"/>
  <cols>
    <col min="1" max="1" width="43.28515625" style="41" customWidth="1"/>
    <col min="2" max="2" width="6" style="1" customWidth="1"/>
    <col min="3" max="3" width="1.28515625" style="1" customWidth="1"/>
    <col min="4" max="4" width="7.5703125" style="1" customWidth="1"/>
    <col min="5" max="5" width="6" style="1" customWidth="1"/>
    <col min="6" max="6" width="1.28515625" style="1" customWidth="1"/>
    <col min="7" max="7" width="7.5703125" style="1" customWidth="1"/>
    <col min="8" max="8" width="6" style="1" customWidth="1"/>
    <col min="9" max="9" width="1.28515625" style="1" customWidth="1"/>
    <col min="10" max="10" width="8.7109375" style="1" customWidth="1"/>
    <col min="11" max="11" width="6" style="1" customWidth="1"/>
    <col min="12" max="12" width="1.28515625" style="1" customWidth="1"/>
    <col min="13" max="13" width="8.7109375" style="1" customWidth="1"/>
    <col min="14" max="14" width="6" style="1" customWidth="1"/>
    <col min="15" max="15" width="1.28515625" style="1" customWidth="1"/>
    <col min="16" max="16" width="8.7109375" style="1" customWidth="1"/>
    <col min="17" max="17" width="6" style="1" customWidth="1"/>
    <col min="18" max="18" width="1.28515625" style="1" customWidth="1"/>
    <col min="19" max="19" width="7.5703125" style="1" customWidth="1"/>
    <col min="20" max="20" width="6" style="1" customWidth="1"/>
    <col min="21" max="21" width="1.28515625" style="1" customWidth="1"/>
    <col min="22" max="22" width="7.5703125" style="1" customWidth="1"/>
    <col min="23" max="23" width="6" style="1" customWidth="1"/>
    <col min="24" max="24" width="1.28515625" style="1" customWidth="1"/>
    <col min="25" max="25" width="8.7109375" style="1" customWidth="1"/>
    <col min="26" max="26" width="6" style="1" customWidth="1"/>
    <col min="27" max="27" width="1.28515625" style="1" customWidth="1"/>
    <col min="28" max="28" width="8.7109375" style="1" customWidth="1"/>
    <col min="29" max="29" width="6" style="1" customWidth="1"/>
    <col min="30" max="30" width="1.28515625" style="1" customWidth="1"/>
    <col min="31" max="31" width="8.7109375" style="1" customWidth="1"/>
    <col min="32" max="256" width="9.140625" style="1"/>
    <col min="257" max="257" width="43.28515625" style="1" customWidth="1"/>
    <col min="258" max="258" width="6" style="1" customWidth="1"/>
    <col min="259" max="259" width="1.28515625" style="1" customWidth="1"/>
    <col min="260" max="260" width="7.5703125" style="1" customWidth="1"/>
    <col min="261" max="261" width="6" style="1" customWidth="1"/>
    <col min="262" max="262" width="1.28515625" style="1" customWidth="1"/>
    <col min="263" max="263" width="7.5703125" style="1" customWidth="1"/>
    <col min="264" max="264" width="6" style="1" customWidth="1"/>
    <col min="265" max="265" width="1.28515625" style="1" customWidth="1"/>
    <col min="266" max="266" width="8.7109375" style="1" customWidth="1"/>
    <col min="267" max="267" width="6" style="1" customWidth="1"/>
    <col min="268" max="268" width="1.28515625" style="1" customWidth="1"/>
    <col min="269" max="269" width="8.7109375" style="1" customWidth="1"/>
    <col min="270" max="270" width="6" style="1" customWidth="1"/>
    <col min="271" max="271" width="1.28515625" style="1" customWidth="1"/>
    <col min="272" max="272" width="8.7109375" style="1" customWidth="1"/>
    <col min="273" max="273" width="6" style="1" customWidth="1"/>
    <col min="274" max="274" width="1.28515625" style="1" customWidth="1"/>
    <col min="275" max="275" width="7.5703125" style="1" customWidth="1"/>
    <col min="276" max="276" width="6" style="1" customWidth="1"/>
    <col min="277" max="277" width="1.28515625" style="1" customWidth="1"/>
    <col min="278" max="278" width="7.5703125" style="1" customWidth="1"/>
    <col min="279" max="279" width="6" style="1" customWidth="1"/>
    <col min="280" max="280" width="1.28515625" style="1" customWidth="1"/>
    <col min="281" max="281" width="8.7109375" style="1" customWidth="1"/>
    <col min="282" max="282" width="6" style="1" customWidth="1"/>
    <col min="283" max="283" width="1.28515625" style="1" customWidth="1"/>
    <col min="284" max="284" width="8.7109375" style="1" customWidth="1"/>
    <col min="285" max="285" width="6" style="1" customWidth="1"/>
    <col min="286" max="286" width="1.28515625" style="1" customWidth="1"/>
    <col min="287" max="287" width="8.7109375" style="1" customWidth="1"/>
    <col min="288" max="512" width="9.140625" style="1"/>
    <col min="513" max="513" width="43.28515625" style="1" customWidth="1"/>
    <col min="514" max="514" width="6" style="1" customWidth="1"/>
    <col min="515" max="515" width="1.28515625" style="1" customWidth="1"/>
    <col min="516" max="516" width="7.5703125" style="1" customWidth="1"/>
    <col min="517" max="517" width="6" style="1" customWidth="1"/>
    <col min="518" max="518" width="1.28515625" style="1" customWidth="1"/>
    <col min="519" max="519" width="7.5703125" style="1" customWidth="1"/>
    <col min="520" max="520" width="6" style="1" customWidth="1"/>
    <col min="521" max="521" width="1.28515625" style="1" customWidth="1"/>
    <col min="522" max="522" width="8.7109375" style="1" customWidth="1"/>
    <col min="523" max="523" width="6" style="1" customWidth="1"/>
    <col min="524" max="524" width="1.28515625" style="1" customWidth="1"/>
    <col min="525" max="525" width="8.7109375" style="1" customWidth="1"/>
    <col min="526" max="526" width="6" style="1" customWidth="1"/>
    <col min="527" max="527" width="1.28515625" style="1" customWidth="1"/>
    <col min="528" max="528" width="8.7109375" style="1" customWidth="1"/>
    <col min="529" max="529" width="6" style="1" customWidth="1"/>
    <col min="530" max="530" width="1.28515625" style="1" customWidth="1"/>
    <col min="531" max="531" width="7.5703125" style="1" customWidth="1"/>
    <col min="532" max="532" width="6" style="1" customWidth="1"/>
    <col min="533" max="533" width="1.28515625" style="1" customWidth="1"/>
    <col min="534" max="534" width="7.5703125" style="1" customWidth="1"/>
    <col min="535" max="535" width="6" style="1" customWidth="1"/>
    <col min="536" max="536" width="1.28515625" style="1" customWidth="1"/>
    <col min="537" max="537" width="8.7109375" style="1" customWidth="1"/>
    <col min="538" max="538" width="6" style="1" customWidth="1"/>
    <col min="539" max="539" width="1.28515625" style="1" customWidth="1"/>
    <col min="540" max="540" width="8.7109375" style="1" customWidth="1"/>
    <col min="541" max="541" width="6" style="1" customWidth="1"/>
    <col min="542" max="542" width="1.28515625" style="1" customWidth="1"/>
    <col min="543" max="543" width="8.7109375" style="1" customWidth="1"/>
    <col min="544" max="768" width="9.140625" style="1"/>
    <col min="769" max="769" width="43.28515625" style="1" customWidth="1"/>
    <col min="770" max="770" width="6" style="1" customWidth="1"/>
    <col min="771" max="771" width="1.28515625" style="1" customWidth="1"/>
    <col min="772" max="772" width="7.5703125" style="1" customWidth="1"/>
    <col min="773" max="773" width="6" style="1" customWidth="1"/>
    <col min="774" max="774" width="1.28515625" style="1" customWidth="1"/>
    <col min="775" max="775" width="7.5703125" style="1" customWidth="1"/>
    <col min="776" max="776" width="6" style="1" customWidth="1"/>
    <col min="777" max="777" width="1.28515625" style="1" customWidth="1"/>
    <col min="778" max="778" width="8.7109375" style="1" customWidth="1"/>
    <col min="779" max="779" width="6" style="1" customWidth="1"/>
    <col min="780" max="780" width="1.28515625" style="1" customWidth="1"/>
    <col min="781" max="781" width="8.7109375" style="1" customWidth="1"/>
    <col min="782" max="782" width="6" style="1" customWidth="1"/>
    <col min="783" max="783" width="1.28515625" style="1" customWidth="1"/>
    <col min="784" max="784" width="8.7109375" style="1" customWidth="1"/>
    <col min="785" max="785" width="6" style="1" customWidth="1"/>
    <col min="786" max="786" width="1.28515625" style="1" customWidth="1"/>
    <col min="787" max="787" width="7.5703125" style="1" customWidth="1"/>
    <col min="788" max="788" width="6" style="1" customWidth="1"/>
    <col min="789" max="789" width="1.28515625" style="1" customWidth="1"/>
    <col min="790" max="790" width="7.5703125" style="1" customWidth="1"/>
    <col min="791" max="791" width="6" style="1" customWidth="1"/>
    <col min="792" max="792" width="1.28515625" style="1" customWidth="1"/>
    <col min="793" max="793" width="8.7109375" style="1" customWidth="1"/>
    <col min="794" max="794" width="6" style="1" customWidth="1"/>
    <col min="795" max="795" width="1.28515625" style="1" customWidth="1"/>
    <col min="796" max="796" width="8.7109375" style="1" customWidth="1"/>
    <col min="797" max="797" width="6" style="1" customWidth="1"/>
    <col min="798" max="798" width="1.28515625" style="1" customWidth="1"/>
    <col min="799" max="799" width="8.7109375" style="1" customWidth="1"/>
    <col min="800" max="1024" width="9.140625" style="1"/>
    <col min="1025" max="1025" width="43.28515625" style="1" customWidth="1"/>
    <col min="1026" max="1026" width="6" style="1" customWidth="1"/>
    <col min="1027" max="1027" width="1.28515625" style="1" customWidth="1"/>
    <col min="1028" max="1028" width="7.5703125" style="1" customWidth="1"/>
    <col min="1029" max="1029" width="6" style="1" customWidth="1"/>
    <col min="1030" max="1030" width="1.28515625" style="1" customWidth="1"/>
    <col min="1031" max="1031" width="7.5703125" style="1" customWidth="1"/>
    <col min="1032" max="1032" width="6" style="1" customWidth="1"/>
    <col min="1033" max="1033" width="1.28515625" style="1" customWidth="1"/>
    <col min="1034" max="1034" width="8.7109375" style="1" customWidth="1"/>
    <col min="1035" max="1035" width="6" style="1" customWidth="1"/>
    <col min="1036" max="1036" width="1.28515625" style="1" customWidth="1"/>
    <col min="1037" max="1037" width="8.7109375" style="1" customWidth="1"/>
    <col min="1038" max="1038" width="6" style="1" customWidth="1"/>
    <col min="1039" max="1039" width="1.28515625" style="1" customWidth="1"/>
    <col min="1040" max="1040" width="8.7109375" style="1" customWidth="1"/>
    <col min="1041" max="1041" width="6" style="1" customWidth="1"/>
    <col min="1042" max="1042" width="1.28515625" style="1" customWidth="1"/>
    <col min="1043" max="1043" width="7.5703125" style="1" customWidth="1"/>
    <col min="1044" max="1044" width="6" style="1" customWidth="1"/>
    <col min="1045" max="1045" width="1.28515625" style="1" customWidth="1"/>
    <col min="1046" max="1046" width="7.5703125" style="1" customWidth="1"/>
    <col min="1047" max="1047" width="6" style="1" customWidth="1"/>
    <col min="1048" max="1048" width="1.28515625" style="1" customWidth="1"/>
    <col min="1049" max="1049" width="8.7109375" style="1" customWidth="1"/>
    <col min="1050" max="1050" width="6" style="1" customWidth="1"/>
    <col min="1051" max="1051" width="1.28515625" style="1" customWidth="1"/>
    <col min="1052" max="1052" width="8.7109375" style="1" customWidth="1"/>
    <col min="1053" max="1053" width="6" style="1" customWidth="1"/>
    <col min="1054" max="1054" width="1.28515625" style="1" customWidth="1"/>
    <col min="1055" max="1055" width="8.7109375" style="1" customWidth="1"/>
    <col min="1056" max="1280" width="9.140625" style="1"/>
    <col min="1281" max="1281" width="43.28515625" style="1" customWidth="1"/>
    <col min="1282" max="1282" width="6" style="1" customWidth="1"/>
    <col min="1283" max="1283" width="1.28515625" style="1" customWidth="1"/>
    <col min="1284" max="1284" width="7.5703125" style="1" customWidth="1"/>
    <col min="1285" max="1285" width="6" style="1" customWidth="1"/>
    <col min="1286" max="1286" width="1.28515625" style="1" customWidth="1"/>
    <col min="1287" max="1287" width="7.5703125" style="1" customWidth="1"/>
    <col min="1288" max="1288" width="6" style="1" customWidth="1"/>
    <col min="1289" max="1289" width="1.28515625" style="1" customWidth="1"/>
    <col min="1290" max="1290" width="8.7109375" style="1" customWidth="1"/>
    <col min="1291" max="1291" width="6" style="1" customWidth="1"/>
    <col min="1292" max="1292" width="1.28515625" style="1" customWidth="1"/>
    <col min="1293" max="1293" width="8.7109375" style="1" customWidth="1"/>
    <col min="1294" max="1294" width="6" style="1" customWidth="1"/>
    <col min="1295" max="1295" width="1.28515625" style="1" customWidth="1"/>
    <col min="1296" max="1296" width="8.7109375" style="1" customWidth="1"/>
    <col min="1297" max="1297" width="6" style="1" customWidth="1"/>
    <col min="1298" max="1298" width="1.28515625" style="1" customWidth="1"/>
    <col min="1299" max="1299" width="7.5703125" style="1" customWidth="1"/>
    <col min="1300" max="1300" width="6" style="1" customWidth="1"/>
    <col min="1301" max="1301" width="1.28515625" style="1" customWidth="1"/>
    <col min="1302" max="1302" width="7.5703125" style="1" customWidth="1"/>
    <col min="1303" max="1303" width="6" style="1" customWidth="1"/>
    <col min="1304" max="1304" width="1.28515625" style="1" customWidth="1"/>
    <col min="1305" max="1305" width="8.7109375" style="1" customWidth="1"/>
    <col min="1306" max="1306" width="6" style="1" customWidth="1"/>
    <col min="1307" max="1307" width="1.28515625" style="1" customWidth="1"/>
    <col min="1308" max="1308" width="8.7109375" style="1" customWidth="1"/>
    <col min="1309" max="1309" width="6" style="1" customWidth="1"/>
    <col min="1310" max="1310" width="1.28515625" style="1" customWidth="1"/>
    <col min="1311" max="1311" width="8.7109375" style="1" customWidth="1"/>
    <col min="1312" max="1536" width="9.140625" style="1"/>
    <col min="1537" max="1537" width="43.28515625" style="1" customWidth="1"/>
    <col min="1538" max="1538" width="6" style="1" customWidth="1"/>
    <col min="1539" max="1539" width="1.28515625" style="1" customWidth="1"/>
    <col min="1540" max="1540" width="7.5703125" style="1" customWidth="1"/>
    <col min="1541" max="1541" width="6" style="1" customWidth="1"/>
    <col min="1542" max="1542" width="1.28515625" style="1" customWidth="1"/>
    <col min="1543" max="1543" width="7.5703125" style="1" customWidth="1"/>
    <col min="1544" max="1544" width="6" style="1" customWidth="1"/>
    <col min="1545" max="1545" width="1.28515625" style="1" customWidth="1"/>
    <col min="1546" max="1546" width="8.7109375" style="1" customWidth="1"/>
    <col min="1547" max="1547" width="6" style="1" customWidth="1"/>
    <col min="1548" max="1548" width="1.28515625" style="1" customWidth="1"/>
    <col min="1549" max="1549" width="8.7109375" style="1" customWidth="1"/>
    <col min="1550" max="1550" width="6" style="1" customWidth="1"/>
    <col min="1551" max="1551" width="1.28515625" style="1" customWidth="1"/>
    <col min="1552" max="1552" width="8.7109375" style="1" customWidth="1"/>
    <col min="1553" max="1553" width="6" style="1" customWidth="1"/>
    <col min="1554" max="1554" width="1.28515625" style="1" customWidth="1"/>
    <col min="1555" max="1555" width="7.5703125" style="1" customWidth="1"/>
    <col min="1556" max="1556" width="6" style="1" customWidth="1"/>
    <col min="1557" max="1557" width="1.28515625" style="1" customWidth="1"/>
    <col min="1558" max="1558" width="7.5703125" style="1" customWidth="1"/>
    <col min="1559" max="1559" width="6" style="1" customWidth="1"/>
    <col min="1560" max="1560" width="1.28515625" style="1" customWidth="1"/>
    <col min="1561" max="1561" width="8.7109375" style="1" customWidth="1"/>
    <col min="1562" max="1562" width="6" style="1" customWidth="1"/>
    <col min="1563" max="1563" width="1.28515625" style="1" customWidth="1"/>
    <col min="1564" max="1564" width="8.7109375" style="1" customWidth="1"/>
    <col min="1565" max="1565" width="6" style="1" customWidth="1"/>
    <col min="1566" max="1566" width="1.28515625" style="1" customWidth="1"/>
    <col min="1567" max="1567" width="8.7109375" style="1" customWidth="1"/>
    <col min="1568" max="1792" width="9.140625" style="1"/>
    <col min="1793" max="1793" width="43.28515625" style="1" customWidth="1"/>
    <col min="1794" max="1794" width="6" style="1" customWidth="1"/>
    <col min="1795" max="1795" width="1.28515625" style="1" customWidth="1"/>
    <col min="1796" max="1796" width="7.5703125" style="1" customWidth="1"/>
    <col min="1797" max="1797" width="6" style="1" customWidth="1"/>
    <col min="1798" max="1798" width="1.28515625" style="1" customWidth="1"/>
    <col min="1799" max="1799" width="7.5703125" style="1" customWidth="1"/>
    <col min="1800" max="1800" width="6" style="1" customWidth="1"/>
    <col min="1801" max="1801" width="1.28515625" style="1" customWidth="1"/>
    <col min="1802" max="1802" width="8.7109375" style="1" customWidth="1"/>
    <col min="1803" max="1803" width="6" style="1" customWidth="1"/>
    <col min="1804" max="1804" width="1.28515625" style="1" customWidth="1"/>
    <col min="1805" max="1805" width="8.7109375" style="1" customWidth="1"/>
    <col min="1806" max="1806" width="6" style="1" customWidth="1"/>
    <col min="1807" max="1807" width="1.28515625" style="1" customWidth="1"/>
    <col min="1808" max="1808" width="8.7109375" style="1" customWidth="1"/>
    <col min="1809" max="1809" width="6" style="1" customWidth="1"/>
    <col min="1810" max="1810" width="1.28515625" style="1" customWidth="1"/>
    <col min="1811" max="1811" width="7.5703125" style="1" customWidth="1"/>
    <col min="1812" max="1812" width="6" style="1" customWidth="1"/>
    <col min="1813" max="1813" width="1.28515625" style="1" customWidth="1"/>
    <col min="1814" max="1814" width="7.5703125" style="1" customWidth="1"/>
    <col min="1815" max="1815" width="6" style="1" customWidth="1"/>
    <col min="1816" max="1816" width="1.28515625" style="1" customWidth="1"/>
    <col min="1817" max="1817" width="8.7109375" style="1" customWidth="1"/>
    <col min="1818" max="1818" width="6" style="1" customWidth="1"/>
    <col min="1819" max="1819" width="1.28515625" style="1" customWidth="1"/>
    <col min="1820" max="1820" width="8.7109375" style="1" customWidth="1"/>
    <col min="1821" max="1821" width="6" style="1" customWidth="1"/>
    <col min="1822" max="1822" width="1.28515625" style="1" customWidth="1"/>
    <col min="1823" max="1823" width="8.7109375" style="1" customWidth="1"/>
    <col min="1824" max="2048" width="9.140625" style="1"/>
    <col min="2049" max="2049" width="43.28515625" style="1" customWidth="1"/>
    <col min="2050" max="2050" width="6" style="1" customWidth="1"/>
    <col min="2051" max="2051" width="1.28515625" style="1" customWidth="1"/>
    <col min="2052" max="2052" width="7.5703125" style="1" customWidth="1"/>
    <col min="2053" max="2053" width="6" style="1" customWidth="1"/>
    <col min="2054" max="2054" width="1.28515625" style="1" customWidth="1"/>
    <col min="2055" max="2055" width="7.5703125" style="1" customWidth="1"/>
    <col min="2056" max="2056" width="6" style="1" customWidth="1"/>
    <col min="2057" max="2057" width="1.28515625" style="1" customWidth="1"/>
    <col min="2058" max="2058" width="8.7109375" style="1" customWidth="1"/>
    <col min="2059" max="2059" width="6" style="1" customWidth="1"/>
    <col min="2060" max="2060" width="1.28515625" style="1" customWidth="1"/>
    <col min="2061" max="2061" width="8.7109375" style="1" customWidth="1"/>
    <col min="2062" max="2062" width="6" style="1" customWidth="1"/>
    <col min="2063" max="2063" width="1.28515625" style="1" customWidth="1"/>
    <col min="2064" max="2064" width="8.7109375" style="1" customWidth="1"/>
    <col min="2065" max="2065" width="6" style="1" customWidth="1"/>
    <col min="2066" max="2066" width="1.28515625" style="1" customWidth="1"/>
    <col min="2067" max="2067" width="7.5703125" style="1" customWidth="1"/>
    <col min="2068" max="2068" width="6" style="1" customWidth="1"/>
    <col min="2069" max="2069" width="1.28515625" style="1" customWidth="1"/>
    <col min="2070" max="2070" width="7.5703125" style="1" customWidth="1"/>
    <col min="2071" max="2071" width="6" style="1" customWidth="1"/>
    <col min="2072" max="2072" width="1.28515625" style="1" customWidth="1"/>
    <col min="2073" max="2073" width="8.7109375" style="1" customWidth="1"/>
    <col min="2074" max="2074" width="6" style="1" customWidth="1"/>
    <col min="2075" max="2075" width="1.28515625" style="1" customWidth="1"/>
    <col min="2076" max="2076" width="8.7109375" style="1" customWidth="1"/>
    <col min="2077" max="2077" width="6" style="1" customWidth="1"/>
    <col min="2078" max="2078" width="1.28515625" style="1" customWidth="1"/>
    <col min="2079" max="2079" width="8.7109375" style="1" customWidth="1"/>
    <col min="2080" max="2304" width="9.140625" style="1"/>
    <col min="2305" max="2305" width="43.28515625" style="1" customWidth="1"/>
    <col min="2306" max="2306" width="6" style="1" customWidth="1"/>
    <col min="2307" max="2307" width="1.28515625" style="1" customWidth="1"/>
    <col min="2308" max="2308" width="7.5703125" style="1" customWidth="1"/>
    <col min="2309" max="2309" width="6" style="1" customWidth="1"/>
    <col min="2310" max="2310" width="1.28515625" style="1" customWidth="1"/>
    <col min="2311" max="2311" width="7.5703125" style="1" customWidth="1"/>
    <col min="2312" max="2312" width="6" style="1" customWidth="1"/>
    <col min="2313" max="2313" width="1.28515625" style="1" customWidth="1"/>
    <col min="2314" max="2314" width="8.7109375" style="1" customWidth="1"/>
    <col min="2315" max="2315" width="6" style="1" customWidth="1"/>
    <col min="2316" max="2316" width="1.28515625" style="1" customWidth="1"/>
    <col min="2317" max="2317" width="8.7109375" style="1" customWidth="1"/>
    <col min="2318" max="2318" width="6" style="1" customWidth="1"/>
    <col min="2319" max="2319" width="1.28515625" style="1" customWidth="1"/>
    <col min="2320" max="2320" width="8.7109375" style="1" customWidth="1"/>
    <col min="2321" max="2321" width="6" style="1" customWidth="1"/>
    <col min="2322" max="2322" width="1.28515625" style="1" customWidth="1"/>
    <col min="2323" max="2323" width="7.5703125" style="1" customWidth="1"/>
    <col min="2324" max="2324" width="6" style="1" customWidth="1"/>
    <col min="2325" max="2325" width="1.28515625" style="1" customWidth="1"/>
    <col min="2326" max="2326" width="7.5703125" style="1" customWidth="1"/>
    <col min="2327" max="2327" width="6" style="1" customWidth="1"/>
    <col min="2328" max="2328" width="1.28515625" style="1" customWidth="1"/>
    <col min="2329" max="2329" width="8.7109375" style="1" customWidth="1"/>
    <col min="2330" max="2330" width="6" style="1" customWidth="1"/>
    <col min="2331" max="2331" width="1.28515625" style="1" customWidth="1"/>
    <col min="2332" max="2332" width="8.7109375" style="1" customWidth="1"/>
    <col min="2333" max="2333" width="6" style="1" customWidth="1"/>
    <col min="2334" max="2334" width="1.28515625" style="1" customWidth="1"/>
    <col min="2335" max="2335" width="8.7109375" style="1" customWidth="1"/>
    <col min="2336" max="2560" width="9.140625" style="1"/>
    <col min="2561" max="2561" width="43.28515625" style="1" customWidth="1"/>
    <col min="2562" max="2562" width="6" style="1" customWidth="1"/>
    <col min="2563" max="2563" width="1.28515625" style="1" customWidth="1"/>
    <col min="2564" max="2564" width="7.5703125" style="1" customWidth="1"/>
    <col min="2565" max="2565" width="6" style="1" customWidth="1"/>
    <col min="2566" max="2566" width="1.28515625" style="1" customWidth="1"/>
    <col min="2567" max="2567" width="7.5703125" style="1" customWidth="1"/>
    <col min="2568" max="2568" width="6" style="1" customWidth="1"/>
    <col min="2569" max="2569" width="1.28515625" style="1" customWidth="1"/>
    <col min="2570" max="2570" width="8.7109375" style="1" customWidth="1"/>
    <col min="2571" max="2571" width="6" style="1" customWidth="1"/>
    <col min="2572" max="2572" width="1.28515625" style="1" customWidth="1"/>
    <col min="2573" max="2573" width="8.7109375" style="1" customWidth="1"/>
    <col min="2574" max="2574" width="6" style="1" customWidth="1"/>
    <col min="2575" max="2575" width="1.28515625" style="1" customWidth="1"/>
    <col min="2576" max="2576" width="8.7109375" style="1" customWidth="1"/>
    <col min="2577" max="2577" width="6" style="1" customWidth="1"/>
    <col min="2578" max="2578" width="1.28515625" style="1" customWidth="1"/>
    <col min="2579" max="2579" width="7.5703125" style="1" customWidth="1"/>
    <col min="2580" max="2580" width="6" style="1" customWidth="1"/>
    <col min="2581" max="2581" width="1.28515625" style="1" customWidth="1"/>
    <col min="2582" max="2582" width="7.5703125" style="1" customWidth="1"/>
    <col min="2583" max="2583" width="6" style="1" customWidth="1"/>
    <col min="2584" max="2584" width="1.28515625" style="1" customWidth="1"/>
    <col min="2585" max="2585" width="8.7109375" style="1" customWidth="1"/>
    <col min="2586" max="2586" width="6" style="1" customWidth="1"/>
    <col min="2587" max="2587" width="1.28515625" style="1" customWidth="1"/>
    <col min="2588" max="2588" width="8.7109375" style="1" customWidth="1"/>
    <col min="2589" max="2589" width="6" style="1" customWidth="1"/>
    <col min="2590" max="2590" width="1.28515625" style="1" customWidth="1"/>
    <col min="2591" max="2591" width="8.7109375" style="1" customWidth="1"/>
    <col min="2592" max="2816" width="9.140625" style="1"/>
    <col min="2817" max="2817" width="43.28515625" style="1" customWidth="1"/>
    <col min="2818" max="2818" width="6" style="1" customWidth="1"/>
    <col min="2819" max="2819" width="1.28515625" style="1" customWidth="1"/>
    <col min="2820" max="2820" width="7.5703125" style="1" customWidth="1"/>
    <col min="2821" max="2821" width="6" style="1" customWidth="1"/>
    <col min="2822" max="2822" width="1.28515625" style="1" customWidth="1"/>
    <col min="2823" max="2823" width="7.5703125" style="1" customWidth="1"/>
    <col min="2824" max="2824" width="6" style="1" customWidth="1"/>
    <col min="2825" max="2825" width="1.28515625" style="1" customWidth="1"/>
    <col min="2826" max="2826" width="8.7109375" style="1" customWidth="1"/>
    <col min="2827" max="2827" width="6" style="1" customWidth="1"/>
    <col min="2828" max="2828" width="1.28515625" style="1" customWidth="1"/>
    <col min="2829" max="2829" width="8.7109375" style="1" customWidth="1"/>
    <col min="2830" max="2830" width="6" style="1" customWidth="1"/>
    <col min="2831" max="2831" width="1.28515625" style="1" customWidth="1"/>
    <col min="2832" max="2832" width="8.7109375" style="1" customWidth="1"/>
    <col min="2833" max="2833" width="6" style="1" customWidth="1"/>
    <col min="2834" max="2834" width="1.28515625" style="1" customWidth="1"/>
    <col min="2835" max="2835" width="7.5703125" style="1" customWidth="1"/>
    <col min="2836" max="2836" width="6" style="1" customWidth="1"/>
    <col min="2837" max="2837" width="1.28515625" style="1" customWidth="1"/>
    <col min="2838" max="2838" width="7.5703125" style="1" customWidth="1"/>
    <col min="2839" max="2839" width="6" style="1" customWidth="1"/>
    <col min="2840" max="2840" width="1.28515625" style="1" customWidth="1"/>
    <col min="2841" max="2841" width="8.7109375" style="1" customWidth="1"/>
    <col min="2842" max="2842" width="6" style="1" customWidth="1"/>
    <col min="2843" max="2843" width="1.28515625" style="1" customWidth="1"/>
    <col min="2844" max="2844" width="8.7109375" style="1" customWidth="1"/>
    <col min="2845" max="2845" width="6" style="1" customWidth="1"/>
    <col min="2846" max="2846" width="1.28515625" style="1" customWidth="1"/>
    <col min="2847" max="2847" width="8.7109375" style="1" customWidth="1"/>
    <col min="2848" max="3072" width="9.140625" style="1"/>
    <col min="3073" max="3073" width="43.28515625" style="1" customWidth="1"/>
    <col min="3074" max="3074" width="6" style="1" customWidth="1"/>
    <col min="3075" max="3075" width="1.28515625" style="1" customWidth="1"/>
    <col min="3076" max="3076" width="7.5703125" style="1" customWidth="1"/>
    <col min="3077" max="3077" width="6" style="1" customWidth="1"/>
    <col min="3078" max="3078" width="1.28515625" style="1" customWidth="1"/>
    <col min="3079" max="3079" width="7.5703125" style="1" customWidth="1"/>
    <col min="3080" max="3080" width="6" style="1" customWidth="1"/>
    <col min="3081" max="3081" width="1.28515625" style="1" customWidth="1"/>
    <col min="3082" max="3082" width="8.7109375" style="1" customWidth="1"/>
    <col min="3083" max="3083" width="6" style="1" customWidth="1"/>
    <col min="3084" max="3084" width="1.28515625" style="1" customWidth="1"/>
    <col min="3085" max="3085" width="8.7109375" style="1" customWidth="1"/>
    <col min="3086" max="3086" width="6" style="1" customWidth="1"/>
    <col min="3087" max="3087" width="1.28515625" style="1" customWidth="1"/>
    <col min="3088" max="3088" width="8.7109375" style="1" customWidth="1"/>
    <col min="3089" max="3089" width="6" style="1" customWidth="1"/>
    <col min="3090" max="3090" width="1.28515625" style="1" customWidth="1"/>
    <col min="3091" max="3091" width="7.5703125" style="1" customWidth="1"/>
    <col min="3092" max="3092" width="6" style="1" customWidth="1"/>
    <col min="3093" max="3093" width="1.28515625" style="1" customWidth="1"/>
    <col min="3094" max="3094" width="7.5703125" style="1" customWidth="1"/>
    <col min="3095" max="3095" width="6" style="1" customWidth="1"/>
    <col min="3096" max="3096" width="1.28515625" style="1" customWidth="1"/>
    <col min="3097" max="3097" width="8.7109375" style="1" customWidth="1"/>
    <col min="3098" max="3098" width="6" style="1" customWidth="1"/>
    <col min="3099" max="3099" width="1.28515625" style="1" customWidth="1"/>
    <col min="3100" max="3100" width="8.7109375" style="1" customWidth="1"/>
    <col min="3101" max="3101" width="6" style="1" customWidth="1"/>
    <col min="3102" max="3102" width="1.28515625" style="1" customWidth="1"/>
    <col min="3103" max="3103" width="8.7109375" style="1" customWidth="1"/>
    <col min="3104" max="3328" width="9.140625" style="1"/>
    <col min="3329" max="3329" width="43.28515625" style="1" customWidth="1"/>
    <col min="3330" max="3330" width="6" style="1" customWidth="1"/>
    <col min="3331" max="3331" width="1.28515625" style="1" customWidth="1"/>
    <col min="3332" max="3332" width="7.5703125" style="1" customWidth="1"/>
    <col min="3333" max="3333" width="6" style="1" customWidth="1"/>
    <col min="3334" max="3334" width="1.28515625" style="1" customWidth="1"/>
    <col min="3335" max="3335" width="7.5703125" style="1" customWidth="1"/>
    <col min="3336" max="3336" width="6" style="1" customWidth="1"/>
    <col min="3337" max="3337" width="1.28515625" style="1" customWidth="1"/>
    <col min="3338" max="3338" width="8.7109375" style="1" customWidth="1"/>
    <col min="3339" max="3339" width="6" style="1" customWidth="1"/>
    <col min="3340" max="3340" width="1.28515625" style="1" customWidth="1"/>
    <col min="3341" max="3341" width="8.7109375" style="1" customWidth="1"/>
    <col min="3342" max="3342" width="6" style="1" customWidth="1"/>
    <col min="3343" max="3343" width="1.28515625" style="1" customWidth="1"/>
    <col min="3344" max="3344" width="8.7109375" style="1" customWidth="1"/>
    <col min="3345" max="3345" width="6" style="1" customWidth="1"/>
    <col min="3346" max="3346" width="1.28515625" style="1" customWidth="1"/>
    <col min="3347" max="3347" width="7.5703125" style="1" customWidth="1"/>
    <col min="3348" max="3348" width="6" style="1" customWidth="1"/>
    <col min="3349" max="3349" width="1.28515625" style="1" customWidth="1"/>
    <col min="3350" max="3350" width="7.5703125" style="1" customWidth="1"/>
    <col min="3351" max="3351" width="6" style="1" customWidth="1"/>
    <col min="3352" max="3352" width="1.28515625" style="1" customWidth="1"/>
    <col min="3353" max="3353" width="8.7109375" style="1" customWidth="1"/>
    <col min="3354" max="3354" width="6" style="1" customWidth="1"/>
    <col min="3355" max="3355" width="1.28515625" style="1" customWidth="1"/>
    <col min="3356" max="3356" width="8.7109375" style="1" customWidth="1"/>
    <col min="3357" max="3357" width="6" style="1" customWidth="1"/>
    <col min="3358" max="3358" width="1.28515625" style="1" customWidth="1"/>
    <col min="3359" max="3359" width="8.7109375" style="1" customWidth="1"/>
    <col min="3360" max="3584" width="9.140625" style="1"/>
    <col min="3585" max="3585" width="43.28515625" style="1" customWidth="1"/>
    <col min="3586" max="3586" width="6" style="1" customWidth="1"/>
    <col min="3587" max="3587" width="1.28515625" style="1" customWidth="1"/>
    <col min="3588" max="3588" width="7.5703125" style="1" customWidth="1"/>
    <col min="3589" max="3589" width="6" style="1" customWidth="1"/>
    <col min="3590" max="3590" width="1.28515625" style="1" customWidth="1"/>
    <col min="3591" max="3591" width="7.5703125" style="1" customWidth="1"/>
    <col min="3592" max="3592" width="6" style="1" customWidth="1"/>
    <col min="3593" max="3593" width="1.28515625" style="1" customWidth="1"/>
    <col min="3594" max="3594" width="8.7109375" style="1" customWidth="1"/>
    <col min="3595" max="3595" width="6" style="1" customWidth="1"/>
    <col min="3596" max="3596" width="1.28515625" style="1" customWidth="1"/>
    <col min="3597" max="3597" width="8.7109375" style="1" customWidth="1"/>
    <col min="3598" max="3598" width="6" style="1" customWidth="1"/>
    <col min="3599" max="3599" width="1.28515625" style="1" customWidth="1"/>
    <col min="3600" max="3600" width="8.7109375" style="1" customWidth="1"/>
    <col min="3601" max="3601" width="6" style="1" customWidth="1"/>
    <col min="3602" max="3602" width="1.28515625" style="1" customWidth="1"/>
    <col min="3603" max="3603" width="7.5703125" style="1" customWidth="1"/>
    <col min="3604" max="3604" width="6" style="1" customWidth="1"/>
    <col min="3605" max="3605" width="1.28515625" style="1" customWidth="1"/>
    <col min="3606" max="3606" width="7.5703125" style="1" customWidth="1"/>
    <col min="3607" max="3607" width="6" style="1" customWidth="1"/>
    <col min="3608" max="3608" width="1.28515625" style="1" customWidth="1"/>
    <col min="3609" max="3609" width="8.7109375" style="1" customWidth="1"/>
    <col min="3610" max="3610" width="6" style="1" customWidth="1"/>
    <col min="3611" max="3611" width="1.28515625" style="1" customWidth="1"/>
    <col min="3612" max="3612" width="8.7109375" style="1" customWidth="1"/>
    <col min="3613" max="3613" width="6" style="1" customWidth="1"/>
    <col min="3614" max="3614" width="1.28515625" style="1" customWidth="1"/>
    <col min="3615" max="3615" width="8.7109375" style="1" customWidth="1"/>
    <col min="3616" max="3840" width="9.140625" style="1"/>
    <col min="3841" max="3841" width="43.28515625" style="1" customWidth="1"/>
    <col min="3842" max="3842" width="6" style="1" customWidth="1"/>
    <col min="3843" max="3843" width="1.28515625" style="1" customWidth="1"/>
    <col min="3844" max="3844" width="7.5703125" style="1" customWidth="1"/>
    <col min="3845" max="3845" width="6" style="1" customWidth="1"/>
    <col min="3846" max="3846" width="1.28515625" style="1" customWidth="1"/>
    <col min="3847" max="3847" width="7.5703125" style="1" customWidth="1"/>
    <col min="3848" max="3848" width="6" style="1" customWidth="1"/>
    <col min="3849" max="3849" width="1.28515625" style="1" customWidth="1"/>
    <col min="3850" max="3850" width="8.7109375" style="1" customWidth="1"/>
    <col min="3851" max="3851" width="6" style="1" customWidth="1"/>
    <col min="3852" max="3852" width="1.28515625" style="1" customWidth="1"/>
    <col min="3853" max="3853" width="8.7109375" style="1" customWidth="1"/>
    <col min="3854" max="3854" width="6" style="1" customWidth="1"/>
    <col min="3855" max="3855" width="1.28515625" style="1" customWidth="1"/>
    <col min="3856" max="3856" width="8.7109375" style="1" customWidth="1"/>
    <col min="3857" max="3857" width="6" style="1" customWidth="1"/>
    <col min="3858" max="3858" width="1.28515625" style="1" customWidth="1"/>
    <col min="3859" max="3859" width="7.5703125" style="1" customWidth="1"/>
    <col min="3860" max="3860" width="6" style="1" customWidth="1"/>
    <col min="3861" max="3861" width="1.28515625" style="1" customWidth="1"/>
    <col min="3862" max="3862" width="7.5703125" style="1" customWidth="1"/>
    <col min="3863" max="3863" width="6" style="1" customWidth="1"/>
    <col min="3864" max="3864" width="1.28515625" style="1" customWidth="1"/>
    <col min="3865" max="3865" width="8.7109375" style="1" customWidth="1"/>
    <col min="3866" max="3866" width="6" style="1" customWidth="1"/>
    <col min="3867" max="3867" width="1.28515625" style="1" customWidth="1"/>
    <col min="3868" max="3868" width="8.7109375" style="1" customWidth="1"/>
    <col min="3869" max="3869" width="6" style="1" customWidth="1"/>
    <col min="3870" max="3870" width="1.28515625" style="1" customWidth="1"/>
    <col min="3871" max="3871" width="8.7109375" style="1" customWidth="1"/>
    <col min="3872" max="4096" width="9.140625" style="1"/>
    <col min="4097" max="4097" width="43.28515625" style="1" customWidth="1"/>
    <col min="4098" max="4098" width="6" style="1" customWidth="1"/>
    <col min="4099" max="4099" width="1.28515625" style="1" customWidth="1"/>
    <col min="4100" max="4100" width="7.5703125" style="1" customWidth="1"/>
    <col min="4101" max="4101" width="6" style="1" customWidth="1"/>
    <col min="4102" max="4102" width="1.28515625" style="1" customWidth="1"/>
    <col min="4103" max="4103" width="7.5703125" style="1" customWidth="1"/>
    <col min="4104" max="4104" width="6" style="1" customWidth="1"/>
    <col min="4105" max="4105" width="1.28515625" style="1" customWidth="1"/>
    <col min="4106" max="4106" width="8.7109375" style="1" customWidth="1"/>
    <col min="4107" max="4107" width="6" style="1" customWidth="1"/>
    <col min="4108" max="4108" width="1.28515625" style="1" customWidth="1"/>
    <col min="4109" max="4109" width="8.7109375" style="1" customWidth="1"/>
    <col min="4110" max="4110" width="6" style="1" customWidth="1"/>
    <col min="4111" max="4111" width="1.28515625" style="1" customWidth="1"/>
    <col min="4112" max="4112" width="8.7109375" style="1" customWidth="1"/>
    <col min="4113" max="4113" width="6" style="1" customWidth="1"/>
    <col min="4114" max="4114" width="1.28515625" style="1" customWidth="1"/>
    <col min="4115" max="4115" width="7.5703125" style="1" customWidth="1"/>
    <col min="4116" max="4116" width="6" style="1" customWidth="1"/>
    <col min="4117" max="4117" width="1.28515625" style="1" customWidth="1"/>
    <col min="4118" max="4118" width="7.5703125" style="1" customWidth="1"/>
    <col min="4119" max="4119" width="6" style="1" customWidth="1"/>
    <col min="4120" max="4120" width="1.28515625" style="1" customWidth="1"/>
    <col min="4121" max="4121" width="8.7109375" style="1" customWidth="1"/>
    <col min="4122" max="4122" width="6" style="1" customWidth="1"/>
    <col min="4123" max="4123" width="1.28515625" style="1" customWidth="1"/>
    <col min="4124" max="4124" width="8.7109375" style="1" customWidth="1"/>
    <col min="4125" max="4125" width="6" style="1" customWidth="1"/>
    <col min="4126" max="4126" width="1.28515625" style="1" customWidth="1"/>
    <col min="4127" max="4127" width="8.7109375" style="1" customWidth="1"/>
    <col min="4128" max="4352" width="9.140625" style="1"/>
    <col min="4353" max="4353" width="43.28515625" style="1" customWidth="1"/>
    <col min="4354" max="4354" width="6" style="1" customWidth="1"/>
    <col min="4355" max="4355" width="1.28515625" style="1" customWidth="1"/>
    <col min="4356" max="4356" width="7.5703125" style="1" customWidth="1"/>
    <col min="4357" max="4357" width="6" style="1" customWidth="1"/>
    <col min="4358" max="4358" width="1.28515625" style="1" customWidth="1"/>
    <col min="4359" max="4359" width="7.5703125" style="1" customWidth="1"/>
    <col min="4360" max="4360" width="6" style="1" customWidth="1"/>
    <col min="4361" max="4361" width="1.28515625" style="1" customWidth="1"/>
    <col min="4362" max="4362" width="8.7109375" style="1" customWidth="1"/>
    <col min="4363" max="4363" width="6" style="1" customWidth="1"/>
    <col min="4364" max="4364" width="1.28515625" style="1" customWidth="1"/>
    <col min="4365" max="4365" width="8.7109375" style="1" customWidth="1"/>
    <col min="4366" max="4366" width="6" style="1" customWidth="1"/>
    <col min="4367" max="4367" width="1.28515625" style="1" customWidth="1"/>
    <col min="4368" max="4368" width="8.7109375" style="1" customWidth="1"/>
    <col min="4369" max="4369" width="6" style="1" customWidth="1"/>
    <col min="4370" max="4370" width="1.28515625" style="1" customWidth="1"/>
    <col min="4371" max="4371" width="7.5703125" style="1" customWidth="1"/>
    <col min="4372" max="4372" width="6" style="1" customWidth="1"/>
    <col min="4373" max="4373" width="1.28515625" style="1" customWidth="1"/>
    <col min="4374" max="4374" width="7.5703125" style="1" customWidth="1"/>
    <col min="4375" max="4375" width="6" style="1" customWidth="1"/>
    <col min="4376" max="4376" width="1.28515625" style="1" customWidth="1"/>
    <col min="4377" max="4377" width="8.7109375" style="1" customWidth="1"/>
    <col min="4378" max="4378" width="6" style="1" customWidth="1"/>
    <col min="4379" max="4379" width="1.28515625" style="1" customWidth="1"/>
    <col min="4380" max="4380" width="8.7109375" style="1" customWidth="1"/>
    <col min="4381" max="4381" width="6" style="1" customWidth="1"/>
    <col min="4382" max="4382" width="1.28515625" style="1" customWidth="1"/>
    <col min="4383" max="4383" width="8.7109375" style="1" customWidth="1"/>
    <col min="4384" max="4608" width="9.140625" style="1"/>
    <col min="4609" max="4609" width="43.28515625" style="1" customWidth="1"/>
    <col min="4610" max="4610" width="6" style="1" customWidth="1"/>
    <col min="4611" max="4611" width="1.28515625" style="1" customWidth="1"/>
    <col min="4612" max="4612" width="7.5703125" style="1" customWidth="1"/>
    <col min="4613" max="4613" width="6" style="1" customWidth="1"/>
    <col min="4614" max="4614" width="1.28515625" style="1" customWidth="1"/>
    <col min="4615" max="4615" width="7.5703125" style="1" customWidth="1"/>
    <col min="4616" max="4616" width="6" style="1" customWidth="1"/>
    <col min="4617" max="4617" width="1.28515625" style="1" customWidth="1"/>
    <col min="4618" max="4618" width="8.7109375" style="1" customWidth="1"/>
    <col min="4619" max="4619" width="6" style="1" customWidth="1"/>
    <col min="4620" max="4620" width="1.28515625" style="1" customWidth="1"/>
    <col min="4621" max="4621" width="8.7109375" style="1" customWidth="1"/>
    <col min="4622" max="4622" width="6" style="1" customWidth="1"/>
    <col min="4623" max="4623" width="1.28515625" style="1" customWidth="1"/>
    <col min="4624" max="4624" width="8.7109375" style="1" customWidth="1"/>
    <col min="4625" max="4625" width="6" style="1" customWidth="1"/>
    <col min="4626" max="4626" width="1.28515625" style="1" customWidth="1"/>
    <col min="4627" max="4627" width="7.5703125" style="1" customWidth="1"/>
    <col min="4628" max="4628" width="6" style="1" customWidth="1"/>
    <col min="4629" max="4629" width="1.28515625" style="1" customWidth="1"/>
    <col min="4630" max="4630" width="7.5703125" style="1" customWidth="1"/>
    <col min="4631" max="4631" width="6" style="1" customWidth="1"/>
    <col min="4632" max="4632" width="1.28515625" style="1" customWidth="1"/>
    <col min="4633" max="4633" width="8.7109375" style="1" customWidth="1"/>
    <col min="4634" max="4634" width="6" style="1" customWidth="1"/>
    <col min="4635" max="4635" width="1.28515625" style="1" customWidth="1"/>
    <col min="4636" max="4636" width="8.7109375" style="1" customWidth="1"/>
    <col min="4637" max="4637" width="6" style="1" customWidth="1"/>
    <col min="4638" max="4638" width="1.28515625" style="1" customWidth="1"/>
    <col min="4639" max="4639" width="8.7109375" style="1" customWidth="1"/>
    <col min="4640" max="4864" width="9.140625" style="1"/>
    <col min="4865" max="4865" width="43.28515625" style="1" customWidth="1"/>
    <col min="4866" max="4866" width="6" style="1" customWidth="1"/>
    <col min="4867" max="4867" width="1.28515625" style="1" customWidth="1"/>
    <col min="4868" max="4868" width="7.5703125" style="1" customWidth="1"/>
    <col min="4869" max="4869" width="6" style="1" customWidth="1"/>
    <col min="4870" max="4870" width="1.28515625" style="1" customWidth="1"/>
    <col min="4871" max="4871" width="7.5703125" style="1" customWidth="1"/>
    <col min="4872" max="4872" width="6" style="1" customWidth="1"/>
    <col min="4873" max="4873" width="1.28515625" style="1" customWidth="1"/>
    <col min="4874" max="4874" width="8.7109375" style="1" customWidth="1"/>
    <col min="4875" max="4875" width="6" style="1" customWidth="1"/>
    <col min="4876" max="4876" width="1.28515625" style="1" customWidth="1"/>
    <col min="4877" max="4877" width="8.7109375" style="1" customWidth="1"/>
    <col min="4878" max="4878" width="6" style="1" customWidth="1"/>
    <col min="4879" max="4879" width="1.28515625" style="1" customWidth="1"/>
    <col min="4880" max="4880" width="8.7109375" style="1" customWidth="1"/>
    <col min="4881" max="4881" width="6" style="1" customWidth="1"/>
    <col min="4882" max="4882" width="1.28515625" style="1" customWidth="1"/>
    <col min="4883" max="4883" width="7.5703125" style="1" customWidth="1"/>
    <col min="4884" max="4884" width="6" style="1" customWidth="1"/>
    <col min="4885" max="4885" width="1.28515625" style="1" customWidth="1"/>
    <col min="4886" max="4886" width="7.5703125" style="1" customWidth="1"/>
    <col min="4887" max="4887" width="6" style="1" customWidth="1"/>
    <col min="4888" max="4888" width="1.28515625" style="1" customWidth="1"/>
    <col min="4889" max="4889" width="8.7109375" style="1" customWidth="1"/>
    <col min="4890" max="4890" width="6" style="1" customWidth="1"/>
    <col min="4891" max="4891" width="1.28515625" style="1" customWidth="1"/>
    <col min="4892" max="4892" width="8.7109375" style="1" customWidth="1"/>
    <col min="4893" max="4893" width="6" style="1" customWidth="1"/>
    <col min="4894" max="4894" width="1.28515625" style="1" customWidth="1"/>
    <col min="4895" max="4895" width="8.7109375" style="1" customWidth="1"/>
    <col min="4896" max="5120" width="9.140625" style="1"/>
    <col min="5121" max="5121" width="43.28515625" style="1" customWidth="1"/>
    <col min="5122" max="5122" width="6" style="1" customWidth="1"/>
    <col min="5123" max="5123" width="1.28515625" style="1" customWidth="1"/>
    <col min="5124" max="5124" width="7.5703125" style="1" customWidth="1"/>
    <col min="5125" max="5125" width="6" style="1" customWidth="1"/>
    <col min="5126" max="5126" width="1.28515625" style="1" customWidth="1"/>
    <col min="5127" max="5127" width="7.5703125" style="1" customWidth="1"/>
    <col min="5128" max="5128" width="6" style="1" customWidth="1"/>
    <col min="5129" max="5129" width="1.28515625" style="1" customWidth="1"/>
    <col min="5130" max="5130" width="8.7109375" style="1" customWidth="1"/>
    <col min="5131" max="5131" width="6" style="1" customWidth="1"/>
    <col min="5132" max="5132" width="1.28515625" style="1" customWidth="1"/>
    <col min="5133" max="5133" width="8.7109375" style="1" customWidth="1"/>
    <col min="5134" max="5134" width="6" style="1" customWidth="1"/>
    <col min="5135" max="5135" width="1.28515625" style="1" customWidth="1"/>
    <col min="5136" max="5136" width="8.7109375" style="1" customWidth="1"/>
    <col min="5137" max="5137" width="6" style="1" customWidth="1"/>
    <col min="5138" max="5138" width="1.28515625" style="1" customWidth="1"/>
    <col min="5139" max="5139" width="7.5703125" style="1" customWidth="1"/>
    <col min="5140" max="5140" width="6" style="1" customWidth="1"/>
    <col min="5141" max="5141" width="1.28515625" style="1" customWidth="1"/>
    <col min="5142" max="5142" width="7.5703125" style="1" customWidth="1"/>
    <col min="5143" max="5143" width="6" style="1" customWidth="1"/>
    <col min="5144" max="5144" width="1.28515625" style="1" customWidth="1"/>
    <col min="5145" max="5145" width="8.7109375" style="1" customWidth="1"/>
    <col min="5146" max="5146" width="6" style="1" customWidth="1"/>
    <col min="5147" max="5147" width="1.28515625" style="1" customWidth="1"/>
    <col min="5148" max="5148" width="8.7109375" style="1" customWidth="1"/>
    <col min="5149" max="5149" width="6" style="1" customWidth="1"/>
    <col min="5150" max="5150" width="1.28515625" style="1" customWidth="1"/>
    <col min="5151" max="5151" width="8.7109375" style="1" customWidth="1"/>
    <col min="5152" max="5376" width="9.140625" style="1"/>
    <col min="5377" max="5377" width="43.28515625" style="1" customWidth="1"/>
    <col min="5378" max="5378" width="6" style="1" customWidth="1"/>
    <col min="5379" max="5379" width="1.28515625" style="1" customWidth="1"/>
    <col min="5380" max="5380" width="7.5703125" style="1" customWidth="1"/>
    <col min="5381" max="5381" width="6" style="1" customWidth="1"/>
    <col min="5382" max="5382" width="1.28515625" style="1" customWidth="1"/>
    <col min="5383" max="5383" width="7.5703125" style="1" customWidth="1"/>
    <col min="5384" max="5384" width="6" style="1" customWidth="1"/>
    <col min="5385" max="5385" width="1.28515625" style="1" customWidth="1"/>
    <col min="5386" max="5386" width="8.7109375" style="1" customWidth="1"/>
    <col min="5387" max="5387" width="6" style="1" customWidth="1"/>
    <col min="5388" max="5388" width="1.28515625" style="1" customWidth="1"/>
    <col min="5389" max="5389" width="8.7109375" style="1" customWidth="1"/>
    <col min="5390" max="5390" width="6" style="1" customWidth="1"/>
    <col min="5391" max="5391" width="1.28515625" style="1" customWidth="1"/>
    <col min="5392" max="5392" width="8.7109375" style="1" customWidth="1"/>
    <col min="5393" max="5393" width="6" style="1" customWidth="1"/>
    <col min="5394" max="5394" width="1.28515625" style="1" customWidth="1"/>
    <col min="5395" max="5395" width="7.5703125" style="1" customWidth="1"/>
    <col min="5396" max="5396" width="6" style="1" customWidth="1"/>
    <col min="5397" max="5397" width="1.28515625" style="1" customWidth="1"/>
    <col min="5398" max="5398" width="7.5703125" style="1" customWidth="1"/>
    <col min="5399" max="5399" width="6" style="1" customWidth="1"/>
    <col min="5400" max="5400" width="1.28515625" style="1" customWidth="1"/>
    <col min="5401" max="5401" width="8.7109375" style="1" customWidth="1"/>
    <col min="5402" max="5402" width="6" style="1" customWidth="1"/>
    <col min="5403" max="5403" width="1.28515625" style="1" customWidth="1"/>
    <col min="5404" max="5404" width="8.7109375" style="1" customWidth="1"/>
    <col min="5405" max="5405" width="6" style="1" customWidth="1"/>
    <col min="5406" max="5406" width="1.28515625" style="1" customWidth="1"/>
    <col min="5407" max="5407" width="8.7109375" style="1" customWidth="1"/>
    <col min="5408" max="5632" width="9.140625" style="1"/>
    <col min="5633" max="5633" width="43.28515625" style="1" customWidth="1"/>
    <col min="5634" max="5634" width="6" style="1" customWidth="1"/>
    <col min="5635" max="5635" width="1.28515625" style="1" customWidth="1"/>
    <col min="5636" max="5636" width="7.5703125" style="1" customWidth="1"/>
    <col min="5637" max="5637" width="6" style="1" customWidth="1"/>
    <col min="5638" max="5638" width="1.28515625" style="1" customWidth="1"/>
    <col min="5639" max="5639" width="7.5703125" style="1" customWidth="1"/>
    <col min="5640" max="5640" width="6" style="1" customWidth="1"/>
    <col min="5641" max="5641" width="1.28515625" style="1" customWidth="1"/>
    <col min="5642" max="5642" width="8.7109375" style="1" customWidth="1"/>
    <col min="5643" max="5643" width="6" style="1" customWidth="1"/>
    <col min="5644" max="5644" width="1.28515625" style="1" customWidth="1"/>
    <col min="5645" max="5645" width="8.7109375" style="1" customWidth="1"/>
    <col min="5646" max="5646" width="6" style="1" customWidth="1"/>
    <col min="5647" max="5647" width="1.28515625" style="1" customWidth="1"/>
    <col min="5648" max="5648" width="8.7109375" style="1" customWidth="1"/>
    <col min="5649" max="5649" width="6" style="1" customWidth="1"/>
    <col min="5650" max="5650" width="1.28515625" style="1" customWidth="1"/>
    <col min="5651" max="5651" width="7.5703125" style="1" customWidth="1"/>
    <col min="5652" max="5652" width="6" style="1" customWidth="1"/>
    <col min="5653" max="5653" width="1.28515625" style="1" customWidth="1"/>
    <col min="5654" max="5654" width="7.5703125" style="1" customWidth="1"/>
    <col min="5655" max="5655" width="6" style="1" customWidth="1"/>
    <col min="5656" max="5656" width="1.28515625" style="1" customWidth="1"/>
    <col min="5657" max="5657" width="8.7109375" style="1" customWidth="1"/>
    <col min="5658" max="5658" width="6" style="1" customWidth="1"/>
    <col min="5659" max="5659" width="1.28515625" style="1" customWidth="1"/>
    <col min="5660" max="5660" width="8.7109375" style="1" customWidth="1"/>
    <col min="5661" max="5661" width="6" style="1" customWidth="1"/>
    <col min="5662" max="5662" width="1.28515625" style="1" customWidth="1"/>
    <col min="5663" max="5663" width="8.7109375" style="1" customWidth="1"/>
    <col min="5664" max="5888" width="9.140625" style="1"/>
    <col min="5889" max="5889" width="43.28515625" style="1" customWidth="1"/>
    <col min="5890" max="5890" width="6" style="1" customWidth="1"/>
    <col min="5891" max="5891" width="1.28515625" style="1" customWidth="1"/>
    <col min="5892" max="5892" width="7.5703125" style="1" customWidth="1"/>
    <col min="5893" max="5893" width="6" style="1" customWidth="1"/>
    <col min="5894" max="5894" width="1.28515625" style="1" customWidth="1"/>
    <col min="5895" max="5895" width="7.5703125" style="1" customWidth="1"/>
    <col min="5896" max="5896" width="6" style="1" customWidth="1"/>
    <col min="5897" max="5897" width="1.28515625" style="1" customWidth="1"/>
    <col min="5898" max="5898" width="8.7109375" style="1" customWidth="1"/>
    <col min="5899" max="5899" width="6" style="1" customWidth="1"/>
    <col min="5900" max="5900" width="1.28515625" style="1" customWidth="1"/>
    <col min="5901" max="5901" width="8.7109375" style="1" customWidth="1"/>
    <col min="5902" max="5902" width="6" style="1" customWidth="1"/>
    <col min="5903" max="5903" width="1.28515625" style="1" customWidth="1"/>
    <col min="5904" max="5904" width="8.7109375" style="1" customWidth="1"/>
    <col min="5905" max="5905" width="6" style="1" customWidth="1"/>
    <col min="5906" max="5906" width="1.28515625" style="1" customWidth="1"/>
    <col min="5907" max="5907" width="7.5703125" style="1" customWidth="1"/>
    <col min="5908" max="5908" width="6" style="1" customWidth="1"/>
    <col min="5909" max="5909" width="1.28515625" style="1" customWidth="1"/>
    <col min="5910" max="5910" width="7.5703125" style="1" customWidth="1"/>
    <col min="5911" max="5911" width="6" style="1" customWidth="1"/>
    <col min="5912" max="5912" width="1.28515625" style="1" customWidth="1"/>
    <col min="5913" max="5913" width="8.7109375" style="1" customWidth="1"/>
    <col min="5914" max="5914" width="6" style="1" customWidth="1"/>
    <col min="5915" max="5915" width="1.28515625" style="1" customWidth="1"/>
    <col min="5916" max="5916" width="8.7109375" style="1" customWidth="1"/>
    <col min="5917" max="5917" width="6" style="1" customWidth="1"/>
    <col min="5918" max="5918" width="1.28515625" style="1" customWidth="1"/>
    <col min="5919" max="5919" width="8.7109375" style="1" customWidth="1"/>
    <col min="5920" max="6144" width="9.140625" style="1"/>
    <col min="6145" max="6145" width="43.28515625" style="1" customWidth="1"/>
    <col min="6146" max="6146" width="6" style="1" customWidth="1"/>
    <col min="6147" max="6147" width="1.28515625" style="1" customWidth="1"/>
    <col min="6148" max="6148" width="7.5703125" style="1" customWidth="1"/>
    <col min="6149" max="6149" width="6" style="1" customWidth="1"/>
    <col min="6150" max="6150" width="1.28515625" style="1" customWidth="1"/>
    <col min="6151" max="6151" width="7.5703125" style="1" customWidth="1"/>
    <col min="6152" max="6152" width="6" style="1" customWidth="1"/>
    <col min="6153" max="6153" width="1.28515625" style="1" customWidth="1"/>
    <col min="6154" max="6154" width="8.7109375" style="1" customWidth="1"/>
    <col min="6155" max="6155" width="6" style="1" customWidth="1"/>
    <col min="6156" max="6156" width="1.28515625" style="1" customWidth="1"/>
    <col min="6157" max="6157" width="8.7109375" style="1" customWidth="1"/>
    <col min="6158" max="6158" width="6" style="1" customWidth="1"/>
    <col min="6159" max="6159" width="1.28515625" style="1" customWidth="1"/>
    <col min="6160" max="6160" width="8.7109375" style="1" customWidth="1"/>
    <col min="6161" max="6161" width="6" style="1" customWidth="1"/>
    <col min="6162" max="6162" width="1.28515625" style="1" customWidth="1"/>
    <col min="6163" max="6163" width="7.5703125" style="1" customWidth="1"/>
    <col min="6164" max="6164" width="6" style="1" customWidth="1"/>
    <col min="6165" max="6165" width="1.28515625" style="1" customWidth="1"/>
    <col min="6166" max="6166" width="7.5703125" style="1" customWidth="1"/>
    <col min="6167" max="6167" width="6" style="1" customWidth="1"/>
    <col min="6168" max="6168" width="1.28515625" style="1" customWidth="1"/>
    <col min="6169" max="6169" width="8.7109375" style="1" customWidth="1"/>
    <col min="6170" max="6170" width="6" style="1" customWidth="1"/>
    <col min="6171" max="6171" width="1.28515625" style="1" customWidth="1"/>
    <col min="6172" max="6172" width="8.7109375" style="1" customWidth="1"/>
    <col min="6173" max="6173" width="6" style="1" customWidth="1"/>
    <col min="6174" max="6174" width="1.28515625" style="1" customWidth="1"/>
    <col min="6175" max="6175" width="8.7109375" style="1" customWidth="1"/>
    <col min="6176" max="6400" width="9.140625" style="1"/>
    <col min="6401" max="6401" width="43.28515625" style="1" customWidth="1"/>
    <col min="6402" max="6402" width="6" style="1" customWidth="1"/>
    <col min="6403" max="6403" width="1.28515625" style="1" customWidth="1"/>
    <col min="6404" max="6404" width="7.5703125" style="1" customWidth="1"/>
    <col min="6405" max="6405" width="6" style="1" customWidth="1"/>
    <col min="6406" max="6406" width="1.28515625" style="1" customWidth="1"/>
    <col min="6407" max="6407" width="7.5703125" style="1" customWidth="1"/>
    <col min="6408" max="6408" width="6" style="1" customWidth="1"/>
    <col min="6409" max="6409" width="1.28515625" style="1" customWidth="1"/>
    <col min="6410" max="6410" width="8.7109375" style="1" customWidth="1"/>
    <col min="6411" max="6411" width="6" style="1" customWidth="1"/>
    <col min="6412" max="6412" width="1.28515625" style="1" customWidth="1"/>
    <col min="6413" max="6413" width="8.7109375" style="1" customWidth="1"/>
    <col min="6414" max="6414" width="6" style="1" customWidth="1"/>
    <col min="6415" max="6415" width="1.28515625" style="1" customWidth="1"/>
    <col min="6416" max="6416" width="8.7109375" style="1" customWidth="1"/>
    <col min="6417" max="6417" width="6" style="1" customWidth="1"/>
    <col min="6418" max="6418" width="1.28515625" style="1" customWidth="1"/>
    <col min="6419" max="6419" width="7.5703125" style="1" customWidth="1"/>
    <col min="6420" max="6420" width="6" style="1" customWidth="1"/>
    <col min="6421" max="6421" width="1.28515625" style="1" customWidth="1"/>
    <col min="6422" max="6422" width="7.5703125" style="1" customWidth="1"/>
    <col min="6423" max="6423" width="6" style="1" customWidth="1"/>
    <col min="6424" max="6424" width="1.28515625" style="1" customWidth="1"/>
    <col min="6425" max="6425" width="8.7109375" style="1" customWidth="1"/>
    <col min="6426" max="6426" width="6" style="1" customWidth="1"/>
    <col min="6427" max="6427" width="1.28515625" style="1" customWidth="1"/>
    <col min="6428" max="6428" width="8.7109375" style="1" customWidth="1"/>
    <col min="6429" max="6429" width="6" style="1" customWidth="1"/>
    <col min="6430" max="6430" width="1.28515625" style="1" customWidth="1"/>
    <col min="6431" max="6431" width="8.7109375" style="1" customWidth="1"/>
    <col min="6432" max="6656" width="9.140625" style="1"/>
    <col min="6657" max="6657" width="43.28515625" style="1" customWidth="1"/>
    <col min="6658" max="6658" width="6" style="1" customWidth="1"/>
    <col min="6659" max="6659" width="1.28515625" style="1" customWidth="1"/>
    <col min="6660" max="6660" width="7.5703125" style="1" customWidth="1"/>
    <col min="6661" max="6661" width="6" style="1" customWidth="1"/>
    <col min="6662" max="6662" width="1.28515625" style="1" customWidth="1"/>
    <col min="6663" max="6663" width="7.5703125" style="1" customWidth="1"/>
    <col min="6664" max="6664" width="6" style="1" customWidth="1"/>
    <col min="6665" max="6665" width="1.28515625" style="1" customWidth="1"/>
    <col min="6666" max="6666" width="8.7109375" style="1" customWidth="1"/>
    <col min="6667" max="6667" width="6" style="1" customWidth="1"/>
    <col min="6668" max="6668" width="1.28515625" style="1" customWidth="1"/>
    <col min="6669" max="6669" width="8.7109375" style="1" customWidth="1"/>
    <col min="6670" max="6670" width="6" style="1" customWidth="1"/>
    <col min="6671" max="6671" width="1.28515625" style="1" customWidth="1"/>
    <col min="6672" max="6672" width="8.7109375" style="1" customWidth="1"/>
    <col min="6673" max="6673" width="6" style="1" customWidth="1"/>
    <col min="6674" max="6674" width="1.28515625" style="1" customWidth="1"/>
    <col min="6675" max="6675" width="7.5703125" style="1" customWidth="1"/>
    <col min="6676" max="6676" width="6" style="1" customWidth="1"/>
    <col min="6677" max="6677" width="1.28515625" style="1" customWidth="1"/>
    <col min="6678" max="6678" width="7.5703125" style="1" customWidth="1"/>
    <col min="6679" max="6679" width="6" style="1" customWidth="1"/>
    <col min="6680" max="6680" width="1.28515625" style="1" customWidth="1"/>
    <col min="6681" max="6681" width="8.7109375" style="1" customWidth="1"/>
    <col min="6682" max="6682" width="6" style="1" customWidth="1"/>
    <col min="6683" max="6683" width="1.28515625" style="1" customWidth="1"/>
    <col min="6684" max="6684" width="8.7109375" style="1" customWidth="1"/>
    <col min="6685" max="6685" width="6" style="1" customWidth="1"/>
    <col min="6686" max="6686" width="1.28515625" style="1" customWidth="1"/>
    <col min="6687" max="6687" width="8.7109375" style="1" customWidth="1"/>
    <col min="6688" max="6912" width="9.140625" style="1"/>
    <col min="6913" max="6913" width="43.28515625" style="1" customWidth="1"/>
    <col min="6914" max="6914" width="6" style="1" customWidth="1"/>
    <col min="6915" max="6915" width="1.28515625" style="1" customWidth="1"/>
    <col min="6916" max="6916" width="7.5703125" style="1" customWidth="1"/>
    <col min="6917" max="6917" width="6" style="1" customWidth="1"/>
    <col min="6918" max="6918" width="1.28515625" style="1" customWidth="1"/>
    <col min="6919" max="6919" width="7.5703125" style="1" customWidth="1"/>
    <col min="6920" max="6920" width="6" style="1" customWidth="1"/>
    <col min="6921" max="6921" width="1.28515625" style="1" customWidth="1"/>
    <col min="6922" max="6922" width="8.7109375" style="1" customWidth="1"/>
    <col min="6923" max="6923" width="6" style="1" customWidth="1"/>
    <col min="6924" max="6924" width="1.28515625" style="1" customWidth="1"/>
    <col min="6925" max="6925" width="8.7109375" style="1" customWidth="1"/>
    <col min="6926" max="6926" width="6" style="1" customWidth="1"/>
    <col min="6927" max="6927" width="1.28515625" style="1" customWidth="1"/>
    <col min="6928" max="6928" width="8.7109375" style="1" customWidth="1"/>
    <col min="6929" max="6929" width="6" style="1" customWidth="1"/>
    <col min="6930" max="6930" width="1.28515625" style="1" customWidth="1"/>
    <col min="6931" max="6931" width="7.5703125" style="1" customWidth="1"/>
    <col min="6932" max="6932" width="6" style="1" customWidth="1"/>
    <col min="6933" max="6933" width="1.28515625" style="1" customWidth="1"/>
    <col min="6934" max="6934" width="7.5703125" style="1" customWidth="1"/>
    <col min="6935" max="6935" width="6" style="1" customWidth="1"/>
    <col min="6936" max="6936" width="1.28515625" style="1" customWidth="1"/>
    <col min="6937" max="6937" width="8.7109375" style="1" customWidth="1"/>
    <col min="6938" max="6938" width="6" style="1" customWidth="1"/>
    <col min="6939" max="6939" width="1.28515625" style="1" customWidth="1"/>
    <col min="6940" max="6940" width="8.7109375" style="1" customWidth="1"/>
    <col min="6941" max="6941" width="6" style="1" customWidth="1"/>
    <col min="6942" max="6942" width="1.28515625" style="1" customWidth="1"/>
    <col min="6943" max="6943" width="8.7109375" style="1" customWidth="1"/>
    <col min="6944" max="7168" width="9.140625" style="1"/>
    <col min="7169" max="7169" width="43.28515625" style="1" customWidth="1"/>
    <col min="7170" max="7170" width="6" style="1" customWidth="1"/>
    <col min="7171" max="7171" width="1.28515625" style="1" customWidth="1"/>
    <col min="7172" max="7172" width="7.5703125" style="1" customWidth="1"/>
    <col min="7173" max="7173" width="6" style="1" customWidth="1"/>
    <col min="7174" max="7174" width="1.28515625" style="1" customWidth="1"/>
    <col min="7175" max="7175" width="7.5703125" style="1" customWidth="1"/>
    <col min="7176" max="7176" width="6" style="1" customWidth="1"/>
    <col min="7177" max="7177" width="1.28515625" style="1" customWidth="1"/>
    <col min="7178" max="7178" width="8.7109375" style="1" customWidth="1"/>
    <col min="7179" max="7179" width="6" style="1" customWidth="1"/>
    <col min="7180" max="7180" width="1.28515625" style="1" customWidth="1"/>
    <col min="7181" max="7181" width="8.7109375" style="1" customWidth="1"/>
    <col min="7182" max="7182" width="6" style="1" customWidth="1"/>
    <col min="7183" max="7183" width="1.28515625" style="1" customWidth="1"/>
    <col min="7184" max="7184" width="8.7109375" style="1" customWidth="1"/>
    <col min="7185" max="7185" width="6" style="1" customWidth="1"/>
    <col min="7186" max="7186" width="1.28515625" style="1" customWidth="1"/>
    <col min="7187" max="7187" width="7.5703125" style="1" customWidth="1"/>
    <col min="7188" max="7188" width="6" style="1" customWidth="1"/>
    <col min="7189" max="7189" width="1.28515625" style="1" customWidth="1"/>
    <col min="7190" max="7190" width="7.5703125" style="1" customWidth="1"/>
    <col min="7191" max="7191" width="6" style="1" customWidth="1"/>
    <col min="7192" max="7192" width="1.28515625" style="1" customWidth="1"/>
    <col min="7193" max="7193" width="8.7109375" style="1" customWidth="1"/>
    <col min="7194" max="7194" width="6" style="1" customWidth="1"/>
    <col min="7195" max="7195" width="1.28515625" style="1" customWidth="1"/>
    <col min="7196" max="7196" width="8.7109375" style="1" customWidth="1"/>
    <col min="7197" max="7197" width="6" style="1" customWidth="1"/>
    <col min="7198" max="7198" width="1.28515625" style="1" customWidth="1"/>
    <col min="7199" max="7199" width="8.7109375" style="1" customWidth="1"/>
    <col min="7200" max="7424" width="9.140625" style="1"/>
    <col min="7425" max="7425" width="43.28515625" style="1" customWidth="1"/>
    <col min="7426" max="7426" width="6" style="1" customWidth="1"/>
    <col min="7427" max="7427" width="1.28515625" style="1" customWidth="1"/>
    <col min="7428" max="7428" width="7.5703125" style="1" customWidth="1"/>
    <col min="7429" max="7429" width="6" style="1" customWidth="1"/>
    <col min="7430" max="7430" width="1.28515625" style="1" customWidth="1"/>
    <col min="7431" max="7431" width="7.5703125" style="1" customWidth="1"/>
    <col min="7432" max="7432" width="6" style="1" customWidth="1"/>
    <col min="7433" max="7433" width="1.28515625" style="1" customWidth="1"/>
    <col min="7434" max="7434" width="8.7109375" style="1" customWidth="1"/>
    <col min="7435" max="7435" width="6" style="1" customWidth="1"/>
    <col min="7436" max="7436" width="1.28515625" style="1" customWidth="1"/>
    <col min="7437" max="7437" width="8.7109375" style="1" customWidth="1"/>
    <col min="7438" max="7438" width="6" style="1" customWidth="1"/>
    <col min="7439" max="7439" width="1.28515625" style="1" customWidth="1"/>
    <col min="7440" max="7440" width="8.7109375" style="1" customWidth="1"/>
    <col min="7441" max="7441" width="6" style="1" customWidth="1"/>
    <col min="7442" max="7442" width="1.28515625" style="1" customWidth="1"/>
    <col min="7443" max="7443" width="7.5703125" style="1" customWidth="1"/>
    <col min="7444" max="7444" width="6" style="1" customWidth="1"/>
    <col min="7445" max="7445" width="1.28515625" style="1" customWidth="1"/>
    <col min="7446" max="7446" width="7.5703125" style="1" customWidth="1"/>
    <col min="7447" max="7447" width="6" style="1" customWidth="1"/>
    <col min="7448" max="7448" width="1.28515625" style="1" customWidth="1"/>
    <col min="7449" max="7449" width="8.7109375" style="1" customWidth="1"/>
    <col min="7450" max="7450" width="6" style="1" customWidth="1"/>
    <col min="7451" max="7451" width="1.28515625" style="1" customWidth="1"/>
    <col min="7452" max="7452" width="8.7109375" style="1" customWidth="1"/>
    <col min="7453" max="7453" width="6" style="1" customWidth="1"/>
    <col min="7454" max="7454" width="1.28515625" style="1" customWidth="1"/>
    <col min="7455" max="7455" width="8.7109375" style="1" customWidth="1"/>
    <col min="7456" max="7680" width="9.140625" style="1"/>
    <col min="7681" max="7681" width="43.28515625" style="1" customWidth="1"/>
    <col min="7682" max="7682" width="6" style="1" customWidth="1"/>
    <col min="7683" max="7683" width="1.28515625" style="1" customWidth="1"/>
    <col min="7684" max="7684" width="7.5703125" style="1" customWidth="1"/>
    <col min="7685" max="7685" width="6" style="1" customWidth="1"/>
    <col min="7686" max="7686" width="1.28515625" style="1" customWidth="1"/>
    <col min="7687" max="7687" width="7.5703125" style="1" customWidth="1"/>
    <col min="7688" max="7688" width="6" style="1" customWidth="1"/>
    <col min="7689" max="7689" width="1.28515625" style="1" customWidth="1"/>
    <col min="7690" max="7690" width="8.7109375" style="1" customWidth="1"/>
    <col min="7691" max="7691" width="6" style="1" customWidth="1"/>
    <col min="7692" max="7692" width="1.28515625" style="1" customWidth="1"/>
    <col min="7693" max="7693" width="8.7109375" style="1" customWidth="1"/>
    <col min="7694" max="7694" width="6" style="1" customWidth="1"/>
    <col min="7695" max="7695" width="1.28515625" style="1" customWidth="1"/>
    <col min="7696" max="7696" width="8.7109375" style="1" customWidth="1"/>
    <col min="7697" max="7697" width="6" style="1" customWidth="1"/>
    <col min="7698" max="7698" width="1.28515625" style="1" customWidth="1"/>
    <col min="7699" max="7699" width="7.5703125" style="1" customWidth="1"/>
    <col min="7700" max="7700" width="6" style="1" customWidth="1"/>
    <col min="7701" max="7701" width="1.28515625" style="1" customWidth="1"/>
    <col min="7702" max="7702" width="7.5703125" style="1" customWidth="1"/>
    <col min="7703" max="7703" width="6" style="1" customWidth="1"/>
    <col min="7704" max="7704" width="1.28515625" style="1" customWidth="1"/>
    <col min="7705" max="7705" width="8.7109375" style="1" customWidth="1"/>
    <col min="7706" max="7706" width="6" style="1" customWidth="1"/>
    <col min="7707" max="7707" width="1.28515625" style="1" customWidth="1"/>
    <col min="7708" max="7708" width="8.7109375" style="1" customWidth="1"/>
    <col min="7709" max="7709" width="6" style="1" customWidth="1"/>
    <col min="7710" max="7710" width="1.28515625" style="1" customWidth="1"/>
    <col min="7711" max="7711" width="8.7109375" style="1" customWidth="1"/>
    <col min="7712" max="7936" width="9.140625" style="1"/>
    <col min="7937" max="7937" width="43.28515625" style="1" customWidth="1"/>
    <col min="7938" max="7938" width="6" style="1" customWidth="1"/>
    <col min="7939" max="7939" width="1.28515625" style="1" customWidth="1"/>
    <col min="7940" max="7940" width="7.5703125" style="1" customWidth="1"/>
    <col min="7941" max="7941" width="6" style="1" customWidth="1"/>
    <col min="7942" max="7942" width="1.28515625" style="1" customWidth="1"/>
    <col min="7943" max="7943" width="7.5703125" style="1" customWidth="1"/>
    <col min="7944" max="7944" width="6" style="1" customWidth="1"/>
    <col min="7945" max="7945" width="1.28515625" style="1" customWidth="1"/>
    <col min="7946" max="7946" width="8.7109375" style="1" customWidth="1"/>
    <col min="7947" max="7947" width="6" style="1" customWidth="1"/>
    <col min="7948" max="7948" width="1.28515625" style="1" customWidth="1"/>
    <col min="7949" max="7949" width="8.7109375" style="1" customWidth="1"/>
    <col min="7950" max="7950" width="6" style="1" customWidth="1"/>
    <col min="7951" max="7951" width="1.28515625" style="1" customWidth="1"/>
    <col min="7952" max="7952" width="8.7109375" style="1" customWidth="1"/>
    <col min="7953" max="7953" width="6" style="1" customWidth="1"/>
    <col min="7954" max="7954" width="1.28515625" style="1" customWidth="1"/>
    <col min="7955" max="7955" width="7.5703125" style="1" customWidth="1"/>
    <col min="7956" max="7956" width="6" style="1" customWidth="1"/>
    <col min="7957" max="7957" width="1.28515625" style="1" customWidth="1"/>
    <col min="7958" max="7958" width="7.5703125" style="1" customWidth="1"/>
    <col min="7959" max="7959" width="6" style="1" customWidth="1"/>
    <col min="7960" max="7960" width="1.28515625" style="1" customWidth="1"/>
    <col min="7961" max="7961" width="8.7109375" style="1" customWidth="1"/>
    <col min="7962" max="7962" width="6" style="1" customWidth="1"/>
    <col min="7963" max="7963" width="1.28515625" style="1" customWidth="1"/>
    <col min="7964" max="7964" width="8.7109375" style="1" customWidth="1"/>
    <col min="7965" max="7965" width="6" style="1" customWidth="1"/>
    <col min="7966" max="7966" width="1.28515625" style="1" customWidth="1"/>
    <col min="7967" max="7967" width="8.7109375" style="1" customWidth="1"/>
    <col min="7968" max="8192" width="9.140625" style="1"/>
    <col min="8193" max="8193" width="43.28515625" style="1" customWidth="1"/>
    <col min="8194" max="8194" width="6" style="1" customWidth="1"/>
    <col min="8195" max="8195" width="1.28515625" style="1" customWidth="1"/>
    <col min="8196" max="8196" width="7.5703125" style="1" customWidth="1"/>
    <col min="8197" max="8197" width="6" style="1" customWidth="1"/>
    <col min="8198" max="8198" width="1.28515625" style="1" customWidth="1"/>
    <col min="8199" max="8199" width="7.5703125" style="1" customWidth="1"/>
    <col min="8200" max="8200" width="6" style="1" customWidth="1"/>
    <col min="8201" max="8201" width="1.28515625" style="1" customWidth="1"/>
    <col min="8202" max="8202" width="8.7109375" style="1" customWidth="1"/>
    <col min="8203" max="8203" width="6" style="1" customWidth="1"/>
    <col min="8204" max="8204" width="1.28515625" style="1" customWidth="1"/>
    <col min="8205" max="8205" width="8.7109375" style="1" customWidth="1"/>
    <col min="8206" max="8206" width="6" style="1" customWidth="1"/>
    <col min="8207" max="8207" width="1.28515625" style="1" customWidth="1"/>
    <col min="8208" max="8208" width="8.7109375" style="1" customWidth="1"/>
    <col min="8209" max="8209" width="6" style="1" customWidth="1"/>
    <col min="8210" max="8210" width="1.28515625" style="1" customWidth="1"/>
    <col min="8211" max="8211" width="7.5703125" style="1" customWidth="1"/>
    <col min="8212" max="8212" width="6" style="1" customWidth="1"/>
    <col min="8213" max="8213" width="1.28515625" style="1" customWidth="1"/>
    <col min="8214" max="8214" width="7.5703125" style="1" customWidth="1"/>
    <col min="8215" max="8215" width="6" style="1" customWidth="1"/>
    <col min="8216" max="8216" width="1.28515625" style="1" customWidth="1"/>
    <col min="8217" max="8217" width="8.7109375" style="1" customWidth="1"/>
    <col min="8218" max="8218" width="6" style="1" customWidth="1"/>
    <col min="8219" max="8219" width="1.28515625" style="1" customWidth="1"/>
    <col min="8220" max="8220" width="8.7109375" style="1" customWidth="1"/>
    <col min="8221" max="8221" width="6" style="1" customWidth="1"/>
    <col min="8222" max="8222" width="1.28515625" style="1" customWidth="1"/>
    <col min="8223" max="8223" width="8.7109375" style="1" customWidth="1"/>
    <col min="8224" max="8448" width="9.140625" style="1"/>
    <col min="8449" max="8449" width="43.28515625" style="1" customWidth="1"/>
    <col min="8450" max="8450" width="6" style="1" customWidth="1"/>
    <col min="8451" max="8451" width="1.28515625" style="1" customWidth="1"/>
    <col min="8452" max="8452" width="7.5703125" style="1" customWidth="1"/>
    <col min="8453" max="8453" width="6" style="1" customWidth="1"/>
    <col min="8454" max="8454" width="1.28515625" style="1" customWidth="1"/>
    <col min="8455" max="8455" width="7.5703125" style="1" customWidth="1"/>
    <col min="8456" max="8456" width="6" style="1" customWidth="1"/>
    <col min="8457" max="8457" width="1.28515625" style="1" customWidth="1"/>
    <col min="8458" max="8458" width="8.7109375" style="1" customWidth="1"/>
    <col min="8459" max="8459" width="6" style="1" customWidth="1"/>
    <col min="8460" max="8460" width="1.28515625" style="1" customWidth="1"/>
    <col min="8461" max="8461" width="8.7109375" style="1" customWidth="1"/>
    <col min="8462" max="8462" width="6" style="1" customWidth="1"/>
    <col min="8463" max="8463" width="1.28515625" style="1" customWidth="1"/>
    <col min="8464" max="8464" width="8.7109375" style="1" customWidth="1"/>
    <col min="8465" max="8465" width="6" style="1" customWidth="1"/>
    <col min="8466" max="8466" width="1.28515625" style="1" customWidth="1"/>
    <col min="8467" max="8467" width="7.5703125" style="1" customWidth="1"/>
    <col min="8468" max="8468" width="6" style="1" customWidth="1"/>
    <col min="8469" max="8469" width="1.28515625" style="1" customWidth="1"/>
    <col min="8470" max="8470" width="7.5703125" style="1" customWidth="1"/>
    <col min="8471" max="8471" width="6" style="1" customWidth="1"/>
    <col min="8472" max="8472" width="1.28515625" style="1" customWidth="1"/>
    <col min="8473" max="8473" width="8.7109375" style="1" customWidth="1"/>
    <col min="8474" max="8474" width="6" style="1" customWidth="1"/>
    <col min="8475" max="8475" width="1.28515625" style="1" customWidth="1"/>
    <col min="8476" max="8476" width="8.7109375" style="1" customWidth="1"/>
    <col min="8477" max="8477" width="6" style="1" customWidth="1"/>
    <col min="8478" max="8478" width="1.28515625" style="1" customWidth="1"/>
    <col min="8479" max="8479" width="8.7109375" style="1" customWidth="1"/>
    <col min="8480" max="8704" width="9.140625" style="1"/>
    <col min="8705" max="8705" width="43.28515625" style="1" customWidth="1"/>
    <col min="8706" max="8706" width="6" style="1" customWidth="1"/>
    <col min="8707" max="8707" width="1.28515625" style="1" customWidth="1"/>
    <col min="8708" max="8708" width="7.5703125" style="1" customWidth="1"/>
    <col min="8709" max="8709" width="6" style="1" customWidth="1"/>
    <col min="8710" max="8710" width="1.28515625" style="1" customWidth="1"/>
    <col min="8711" max="8711" width="7.5703125" style="1" customWidth="1"/>
    <col min="8712" max="8712" width="6" style="1" customWidth="1"/>
    <col min="8713" max="8713" width="1.28515625" style="1" customWidth="1"/>
    <col min="8714" max="8714" width="8.7109375" style="1" customWidth="1"/>
    <col min="8715" max="8715" width="6" style="1" customWidth="1"/>
    <col min="8716" max="8716" width="1.28515625" style="1" customWidth="1"/>
    <col min="8717" max="8717" width="8.7109375" style="1" customWidth="1"/>
    <col min="8718" max="8718" width="6" style="1" customWidth="1"/>
    <col min="8719" max="8719" width="1.28515625" style="1" customWidth="1"/>
    <col min="8720" max="8720" width="8.7109375" style="1" customWidth="1"/>
    <col min="8721" max="8721" width="6" style="1" customWidth="1"/>
    <col min="8722" max="8722" width="1.28515625" style="1" customWidth="1"/>
    <col min="8723" max="8723" width="7.5703125" style="1" customWidth="1"/>
    <col min="8724" max="8724" width="6" style="1" customWidth="1"/>
    <col min="8725" max="8725" width="1.28515625" style="1" customWidth="1"/>
    <col min="8726" max="8726" width="7.5703125" style="1" customWidth="1"/>
    <col min="8727" max="8727" width="6" style="1" customWidth="1"/>
    <col min="8728" max="8728" width="1.28515625" style="1" customWidth="1"/>
    <col min="8729" max="8729" width="8.7109375" style="1" customWidth="1"/>
    <col min="8730" max="8730" width="6" style="1" customWidth="1"/>
    <col min="8731" max="8731" width="1.28515625" style="1" customWidth="1"/>
    <col min="8732" max="8732" width="8.7109375" style="1" customWidth="1"/>
    <col min="8733" max="8733" width="6" style="1" customWidth="1"/>
    <col min="8734" max="8734" width="1.28515625" style="1" customWidth="1"/>
    <col min="8735" max="8735" width="8.7109375" style="1" customWidth="1"/>
    <col min="8736" max="8960" width="9.140625" style="1"/>
    <col min="8961" max="8961" width="43.28515625" style="1" customWidth="1"/>
    <col min="8962" max="8962" width="6" style="1" customWidth="1"/>
    <col min="8963" max="8963" width="1.28515625" style="1" customWidth="1"/>
    <col min="8964" max="8964" width="7.5703125" style="1" customWidth="1"/>
    <col min="8965" max="8965" width="6" style="1" customWidth="1"/>
    <col min="8966" max="8966" width="1.28515625" style="1" customWidth="1"/>
    <col min="8967" max="8967" width="7.5703125" style="1" customWidth="1"/>
    <col min="8968" max="8968" width="6" style="1" customWidth="1"/>
    <col min="8969" max="8969" width="1.28515625" style="1" customWidth="1"/>
    <col min="8970" max="8970" width="8.7109375" style="1" customWidth="1"/>
    <col min="8971" max="8971" width="6" style="1" customWidth="1"/>
    <col min="8972" max="8972" width="1.28515625" style="1" customWidth="1"/>
    <col min="8973" max="8973" width="8.7109375" style="1" customWidth="1"/>
    <col min="8974" max="8974" width="6" style="1" customWidth="1"/>
    <col min="8975" max="8975" width="1.28515625" style="1" customWidth="1"/>
    <col min="8976" max="8976" width="8.7109375" style="1" customWidth="1"/>
    <col min="8977" max="8977" width="6" style="1" customWidth="1"/>
    <col min="8978" max="8978" width="1.28515625" style="1" customWidth="1"/>
    <col min="8979" max="8979" width="7.5703125" style="1" customWidth="1"/>
    <col min="8980" max="8980" width="6" style="1" customWidth="1"/>
    <col min="8981" max="8981" width="1.28515625" style="1" customWidth="1"/>
    <col min="8982" max="8982" width="7.5703125" style="1" customWidth="1"/>
    <col min="8983" max="8983" width="6" style="1" customWidth="1"/>
    <col min="8984" max="8984" width="1.28515625" style="1" customWidth="1"/>
    <col min="8985" max="8985" width="8.7109375" style="1" customWidth="1"/>
    <col min="8986" max="8986" width="6" style="1" customWidth="1"/>
    <col min="8987" max="8987" width="1.28515625" style="1" customWidth="1"/>
    <col min="8988" max="8988" width="8.7109375" style="1" customWidth="1"/>
    <col min="8989" max="8989" width="6" style="1" customWidth="1"/>
    <col min="8990" max="8990" width="1.28515625" style="1" customWidth="1"/>
    <col min="8991" max="8991" width="8.7109375" style="1" customWidth="1"/>
    <col min="8992" max="9216" width="9.140625" style="1"/>
    <col min="9217" max="9217" width="43.28515625" style="1" customWidth="1"/>
    <col min="9218" max="9218" width="6" style="1" customWidth="1"/>
    <col min="9219" max="9219" width="1.28515625" style="1" customWidth="1"/>
    <col min="9220" max="9220" width="7.5703125" style="1" customWidth="1"/>
    <col min="9221" max="9221" width="6" style="1" customWidth="1"/>
    <col min="9222" max="9222" width="1.28515625" style="1" customWidth="1"/>
    <col min="9223" max="9223" width="7.5703125" style="1" customWidth="1"/>
    <col min="9224" max="9224" width="6" style="1" customWidth="1"/>
    <col min="9225" max="9225" width="1.28515625" style="1" customWidth="1"/>
    <col min="9226" max="9226" width="8.7109375" style="1" customWidth="1"/>
    <col min="9227" max="9227" width="6" style="1" customWidth="1"/>
    <col min="9228" max="9228" width="1.28515625" style="1" customWidth="1"/>
    <col min="9229" max="9229" width="8.7109375" style="1" customWidth="1"/>
    <col min="9230" max="9230" width="6" style="1" customWidth="1"/>
    <col min="9231" max="9231" width="1.28515625" style="1" customWidth="1"/>
    <col min="9232" max="9232" width="8.7109375" style="1" customWidth="1"/>
    <col min="9233" max="9233" width="6" style="1" customWidth="1"/>
    <col min="9234" max="9234" width="1.28515625" style="1" customWidth="1"/>
    <col min="9235" max="9235" width="7.5703125" style="1" customWidth="1"/>
    <col min="9236" max="9236" width="6" style="1" customWidth="1"/>
    <col min="9237" max="9237" width="1.28515625" style="1" customWidth="1"/>
    <col min="9238" max="9238" width="7.5703125" style="1" customWidth="1"/>
    <col min="9239" max="9239" width="6" style="1" customWidth="1"/>
    <col min="9240" max="9240" width="1.28515625" style="1" customWidth="1"/>
    <col min="9241" max="9241" width="8.7109375" style="1" customWidth="1"/>
    <col min="9242" max="9242" width="6" style="1" customWidth="1"/>
    <col min="9243" max="9243" width="1.28515625" style="1" customWidth="1"/>
    <col min="9244" max="9244" width="8.7109375" style="1" customWidth="1"/>
    <col min="9245" max="9245" width="6" style="1" customWidth="1"/>
    <col min="9246" max="9246" width="1.28515625" style="1" customWidth="1"/>
    <col min="9247" max="9247" width="8.7109375" style="1" customWidth="1"/>
    <col min="9248" max="9472" width="9.140625" style="1"/>
    <col min="9473" max="9473" width="43.28515625" style="1" customWidth="1"/>
    <col min="9474" max="9474" width="6" style="1" customWidth="1"/>
    <col min="9475" max="9475" width="1.28515625" style="1" customWidth="1"/>
    <col min="9476" max="9476" width="7.5703125" style="1" customWidth="1"/>
    <col min="9477" max="9477" width="6" style="1" customWidth="1"/>
    <col min="9478" max="9478" width="1.28515625" style="1" customWidth="1"/>
    <col min="9479" max="9479" width="7.5703125" style="1" customWidth="1"/>
    <col min="9480" max="9480" width="6" style="1" customWidth="1"/>
    <col min="9481" max="9481" width="1.28515625" style="1" customWidth="1"/>
    <col min="9482" max="9482" width="8.7109375" style="1" customWidth="1"/>
    <col min="9483" max="9483" width="6" style="1" customWidth="1"/>
    <col min="9484" max="9484" width="1.28515625" style="1" customWidth="1"/>
    <col min="9485" max="9485" width="8.7109375" style="1" customWidth="1"/>
    <col min="9486" max="9486" width="6" style="1" customWidth="1"/>
    <col min="9487" max="9487" width="1.28515625" style="1" customWidth="1"/>
    <col min="9488" max="9488" width="8.7109375" style="1" customWidth="1"/>
    <col min="9489" max="9489" width="6" style="1" customWidth="1"/>
    <col min="9490" max="9490" width="1.28515625" style="1" customWidth="1"/>
    <col min="9491" max="9491" width="7.5703125" style="1" customWidth="1"/>
    <col min="9492" max="9492" width="6" style="1" customWidth="1"/>
    <col min="9493" max="9493" width="1.28515625" style="1" customWidth="1"/>
    <col min="9494" max="9494" width="7.5703125" style="1" customWidth="1"/>
    <col min="9495" max="9495" width="6" style="1" customWidth="1"/>
    <col min="9496" max="9496" width="1.28515625" style="1" customWidth="1"/>
    <col min="9497" max="9497" width="8.7109375" style="1" customWidth="1"/>
    <col min="9498" max="9498" width="6" style="1" customWidth="1"/>
    <col min="9499" max="9499" width="1.28515625" style="1" customWidth="1"/>
    <col min="9500" max="9500" width="8.7109375" style="1" customWidth="1"/>
    <col min="9501" max="9501" width="6" style="1" customWidth="1"/>
    <col min="9502" max="9502" width="1.28515625" style="1" customWidth="1"/>
    <col min="9503" max="9503" width="8.7109375" style="1" customWidth="1"/>
    <col min="9504" max="9728" width="9.140625" style="1"/>
    <col min="9729" max="9729" width="43.28515625" style="1" customWidth="1"/>
    <col min="9730" max="9730" width="6" style="1" customWidth="1"/>
    <col min="9731" max="9731" width="1.28515625" style="1" customWidth="1"/>
    <col min="9732" max="9732" width="7.5703125" style="1" customWidth="1"/>
    <col min="9733" max="9733" width="6" style="1" customWidth="1"/>
    <col min="9734" max="9734" width="1.28515625" style="1" customWidth="1"/>
    <col min="9735" max="9735" width="7.5703125" style="1" customWidth="1"/>
    <col min="9736" max="9736" width="6" style="1" customWidth="1"/>
    <col min="9737" max="9737" width="1.28515625" style="1" customWidth="1"/>
    <col min="9738" max="9738" width="8.7109375" style="1" customWidth="1"/>
    <col min="9739" max="9739" width="6" style="1" customWidth="1"/>
    <col min="9740" max="9740" width="1.28515625" style="1" customWidth="1"/>
    <col min="9741" max="9741" width="8.7109375" style="1" customWidth="1"/>
    <col min="9742" max="9742" width="6" style="1" customWidth="1"/>
    <col min="9743" max="9743" width="1.28515625" style="1" customWidth="1"/>
    <col min="9744" max="9744" width="8.7109375" style="1" customWidth="1"/>
    <col min="9745" max="9745" width="6" style="1" customWidth="1"/>
    <col min="9746" max="9746" width="1.28515625" style="1" customWidth="1"/>
    <col min="9747" max="9747" width="7.5703125" style="1" customWidth="1"/>
    <col min="9748" max="9748" width="6" style="1" customWidth="1"/>
    <col min="9749" max="9749" width="1.28515625" style="1" customWidth="1"/>
    <col min="9750" max="9750" width="7.5703125" style="1" customWidth="1"/>
    <col min="9751" max="9751" width="6" style="1" customWidth="1"/>
    <col min="9752" max="9752" width="1.28515625" style="1" customWidth="1"/>
    <col min="9753" max="9753" width="8.7109375" style="1" customWidth="1"/>
    <col min="9754" max="9754" width="6" style="1" customWidth="1"/>
    <col min="9755" max="9755" width="1.28515625" style="1" customWidth="1"/>
    <col min="9756" max="9756" width="8.7109375" style="1" customWidth="1"/>
    <col min="9757" max="9757" width="6" style="1" customWidth="1"/>
    <col min="9758" max="9758" width="1.28515625" style="1" customWidth="1"/>
    <col min="9759" max="9759" width="8.7109375" style="1" customWidth="1"/>
    <col min="9760" max="9984" width="9.140625" style="1"/>
    <col min="9985" max="9985" width="43.28515625" style="1" customWidth="1"/>
    <col min="9986" max="9986" width="6" style="1" customWidth="1"/>
    <col min="9987" max="9987" width="1.28515625" style="1" customWidth="1"/>
    <col min="9988" max="9988" width="7.5703125" style="1" customWidth="1"/>
    <col min="9989" max="9989" width="6" style="1" customWidth="1"/>
    <col min="9990" max="9990" width="1.28515625" style="1" customWidth="1"/>
    <col min="9991" max="9991" width="7.5703125" style="1" customWidth="1"/>
    <col min="9992" max="9992" width="6" style="1" customWidth="1"/>
    <col min="9993" max="9993" width="1.28515625" style="1" customWidth="1"/>
    <col min="9994" max="9994" width="8.7109375" style="1" customWidth="1"/>
    <col min="9995" max="9995" width="6" style="1" customWidth="1"/>
    <col min="9996" max="9996" width="1.28515625" style="1" customWidth="1"/>
    <col min="9997" max="9997" width="8.7109375" style="1" customWidth="1"/>
    <col min="9998" max="9998" width="6" style="1" customWidth="1"/>
    <col min="9999" max="9999" width="1.28515625" style="1" customWidth="1"/>
    <col min="10000" max="10000" width="8.7109375" style="1" customWidth="1"/>
    <col min="10001" max="10001" width="6" style="1" customWidth="1"/>
    <col min="10002" max="10002" width="1.28515625" style="1" customWidth="1"/>
    <col min="10003" max="10003" width="7.5703125" style="1" customWidth="1"/>
    <col min="10004" max="10004" width="6" style="1" customWidth="1"/>
    <col min="10005" max="10005" width="1.28515625" style="1" customWidth="1"/>
    <col min="10006" max="10006" width="7.5703125" style="1" customWidth="1"/>
    <col min="10007" max="10007" width="6" style="1" customWidth="1"/>
    <col min="10008" max="10008" width="1.28515625" style="1" customWidth="1"/>
    <col min="10009" max="10009" width="8.7109375" style="1" customWidth="1"/>
    <col min="10010" max="10010" width="6" style="1" customWidth="1"/>
    <col min="10011" max="10011" width="1.28515625" style="1" customWidth="1"/>
    <col min="10012" max="10012" width="8.7109375" style="1" customWidth="1"/>
    <col min="10013" max="10013" width="6" style="1" customWidth="1"/>
    <col min="10014" max="10014" width="1.28515625" style="1" customWidth="1"/>
    <col min="10015" max="10015" width="8.7109375" style="1" customWidth="1"/>
    <col min="10016" max="10240" width="9.140625" style="1"/>
    <col min="10241" max="10241" width="43.28515625" style="1" customWidth="1"/>
    <col min="10242" max="10242" width="6" style="1" customWidth="1"/>
    <col min="10243" max="10243" width="1.28515625" style="1" customWidth="1"/>
    <col min="10244" max="10244" width="7.5703125" style="1" customWidth="1"/>
    <col min="10245" max="10245" width="6" style="1" customWidth="1"/>
    <col min="10246" max="10246" width="1.28515625" style="1" customWidth="1"/>
    <col min="10247" max="10247" width="7.5703125" style="1" customWidth="1"/>
    <col min="10248" max="10248" width="6" style="1" customWidth="1"/>
    <col min="10249" max="10249" width="1.28515625" style="1" customWidth="1"/>
    <col min="10250" max="10250" width="8.7109375" style="1" customWidth="1"/>
    <col min="10251" max="10251" width="6" style="1" customWidth="1"/>
    <col min="10252" max="10252" width="1.28515625" style="1" customWidth="1"/>
    <col min="10253" max="10253" width="8.7109375" style="1" customWidth="1"/>
    <col min="10254" max="10254" width="6" style="1" customWidth="1"/>
    <col min="10255" max="10255" width="1.28515625" style="1" customWidth="1"/>
    <col min="10256" max="10256" width="8.7109375" style="1" customWidth="1"/>
    <col min="10257" max="10257" width="6" style="1" customWidth="1"/>
    <col min="10258" max="10258" width="1.28515625" style="1" customWidth="1"/>
    <col min="10259" max="10259" width="7.5703125" style="1" customWidth="1"/>
    <col min="10260" max="10260" width="6" style="1" customWidth="1"/>
    <col min="10261" max="10261" width="1.28515625" style="1" customWidth="1"/>
    <col min="10262" max="10262" width="7.5703125" style="1" customWidth="1"/>
    <col min="10263" max="10263" width="6" style="1" customWidth="1"/>
    <col min="10264" max="10264" width="1.28515625" style="1" customWidth="1"/>
    <col min="10265" max="10265" width="8.7109375" style="1" customWidth="1"/>
    <col min="10266" max="10266" width="6" style="1" customWidth="1"/>
    <col min="10267" max="10267" width="1.28515625" style="1" customWidth="1"/>
    <col min="10268" max="10268" width="8.7109375" style="1" customWidth="1"/>
    <col min="10269" max="10269" width="6" style="1" customWidth="1"/>
    <col min="10270" max="10270" width="1.28515625" style="1" customWidth="1"/>
    <col min="10271" max="10271" width="8.7109375" style="1" customWidth="1"/>
    <col min="10272" max="10496" width="9.140625" style="1"/>
    <col min="10497" max="10497" width="43.28515625" style="1" customWidth="1"/>
    <col min="10498" max="10498" width="6" style="1" customWidth="1"/>
    <col min="10499" max="10499" width="1.28515625" style="1" customWidth="1"/>
    <col min="10500" max="10500" width="7.5703125" style="1" customWidth="1"/>
    <col min="10501" max="10501" width="6" style="1" customWidth="1"/>
    <col min="10502" max="10502" width="1.28515625" style="1" customWidth="1"/>
    <col min="10503" max="10503" width="7.5703125" style="1" customWidth="1"/>
    <col min="10504" max="10504" width="6" style="1" customWidth="1"/>
    <col min="10505" max="10505" width="1.28515625" style="1" customWidth="1"/>
    <col min="10506" max="10506" width="8.7109375" style="1" customWidth="1"/>
    <col min="10507" max="10507" width="6" style="1" customWidth="1"/>
    <col min="10508" max="10508" width="1.28515625" style="1" customWidth="1"/>
    <col min="10509" max="10509" width="8.7109375" style="1" customWidth="1"/>
    <col min="10510" max="10510" width="6" style="1" customWidth="1"/>
    <col min="10511" max="10511" width="1.28515625" style="1" customWidth="1"/>
    <col min="10512" max="10512" width="8.7109375" style="1" customWidth="1"/>
    <col min="10513" max="10513" width="6" style="1" customWidth="1"/>
    <col min="10514" max="10514" width="1.28515625" style="1" customWidth="1"/>
    <col min="10515" max="10515" width="7.5703125" style="1" customWidth="1"/>
    <col min="10516" max="10516" width="6" style="1" customWidth="1"/>
    <col min="10517" max="10517" width="1.28515625" style="1" customWidth="1"/>
    <col min="10518" max="10518" width="7.5703125" style="1" customWidth="1"/>
    <col min="10519" max="10519" width="6" style="1" customWidth="1"/>
    <col min="10520" max="10520" width="1.28515625" style="1" customWidth="1"/>
    <col min="10521" max="10521" width="8.7109375" style="1" customWidth="1"/>
    <col min="10522" max="10522" width="6" style="1" customWidth="1"/>
    <col min="10523" max="10523" width="1.28515625" style="1" customWidth="1"/>
    <col min="10524" max="10524" width="8.7109375" style="1" customWidth="1"/>
    <col min="10525" max="10525" width="6" style="1" customWidth="1"/>
    <col min="10526" max="10526" width="1.28515625" style="1" customWidth="1"/>
    <col min="10527" max="10527" width="8.7109375" style="1" customWidth="1"/>
    <col min="10528" max="10752" width="9.140625" style="1"/>
    <col min="10753" max="10753" width="43.28515625" style="1" customWidth="1"/>
    <col min="10754" max="10754" width="6" style="1" customWidth="1"/>
    <col min="10755" max="10755" width="1.28515625" style="1" customWidth="1"/>
    <col min="10756" max="10756" width="7.5703125" style="1" customWidth="1"/>
    <col min="10757" max="10757" width="6" style="1" customWidth="1"/>
    <col min="10758" max="10758" width="1.28515625" style="1" customWidth="1"/>
    <col min="10759" max="10759" width="7.5703125" style="1" customWidth="1"/>
    <col min="10760" max="10760" width="6" style="1" customWidth="1"/>
    <col min="10761" max="10761" width="1.28515625" style="1" customWidth="1"/>
    <col min="10762" max="10762" width="8.7109375" style="1" customWidth="1"/>
    <col min="10763" max="10763" width="6" style="1" customWidth="1"/>
    <col min="10764" max="10764" width="1.28515625" style="1" customWidth="1"/>
    <col min="10765" max="10765" width="8.7109375" style="1" customWidth="1"/>
    <col min="10766" max="10766" width="6" style="1" customWidth="1"/>
    <col min="10767" max="10767" width="1.28515625" style="1" customWidth="1"/>
    <col min="10768" max="10768" width="8.7109375" style="1" customWidth="1"/>
    <col min="10769" max="10769" width="6" style="1" customWidth="1"/>
    <col min="10770" max="10770" width="1.28515625" style="1" customWidth="1"/>
    <col min="10771" max="10771" width="7.5703125" style="1" customWidth="1"/>
    <col min="10772" max="10772" width="6" style="1" customWidth="1"/>
    <col min="10773" max="10773" width="1.28515625" style="1" customWidth="1"/>
    <col min="10774" max="10774" width="7.5703125" style="1" customWidth="1"/>
    <col min="10775" max="10775" width="6" style="1" customWidth="1"/>
    <col min="10776" max="10776" width="1.28515625" style="1" customWidth="1"/>
    <col min="10777" max="10777" width="8.7109375" style="1" customWidth="1"/>
    <col min="10778" max="10778" width="6" style="1" customWidth="1"/>
    <col min="10779" max="10779" width="1.28515625" style="1" customWidth="1"/>
    <col min="10780" max="10780" width="8.7109375" style="1" customWidth="1"/>
    <col min="10781" max="10781" width="6" style="1" customWidth="1"/>
    <col min="10782" max="10782" width="1.28515625" style="1" customWidth="1"/>
    <col min="10783" max="10783" width="8.7109375" style="1" customWidth="1"/>
    <col min="10784" max="11008" width="9.140625" style="1"/>
    <col min="11009" max="11009" width="43.28515625" style="1" customWidth="1"/>
    <col min="11010" max="11010" width="6" style="1" customWidth="1"/>
    <col min="11011" max="11011" width="1.28515625" style="1" customWidth="1"/>
    <col min="11012" max="11012" width="7.5703125" style="1" customWidth="1"/>
    <col min="11013" max="11013" width="6" style="1" customWidth="1"/>
    <col min="11014" max="11014" width="1.28515625" style="1" customWidth="1"/>
    <col min="11015" max="11015" width="7.5703125" style="1" customWidth="1"/>
    <col min="11016" max="11016" width="6" style="1" customWidth="1"/>
    <col min="11017" max="11017" width="1.28515625" style="1" customWidth="1"/>
    <col min="11018" max="11018" width="8.7109375" style="1" customWidth="1"/>
    <col min="11019" max="11019" width="6" style="1" customWidth="1"/>
    <col min="11020" max="11020" width="1.28515625" style="1" customWidth="1"/>
    <col min="11021" max="11021" width="8.7109375" style="1" customWidth="1"/>
    <col min="11022" max="11022" width="6" style="1" customWidth="1"/>
    <col min="11023" max="11023" width="1.28515625" style="1" customWidth="1"/>
    <col min="11024" max="11024" width="8.7109375" style="1" customWidth="1"/>
    <col min="11025" max="11025" width="6" style="1" customWidth="1"/>
    <col min="11026" max="11026" width="1.28515625" style="1" customWidth="1"/>
    <col min="11027" max="11027" width="7.5703125" style="1" customWidth="1"/>
    <col min="11028" max="11028" width="6" style="1" customWidth="1"/>
    <col min="11029" max="11029" width="1.28515625" style="1" customWidth="1"/>
    <col min="11030" max="11030" width="7.5703125" style="1" customWidth="1"/>
    <col min="11031" max="11031" width="6" style="1" customWidth="1"/>
    <col min="11032" max="11032" width="1.28515625" style="1" customWidth="1"/>
    <col min="11033" max="11033" width="8.7109375" style="1" customWidth="1"/>
    <col min="11034" max="11034" width="6" style="1" customWidth="1"/>
    <col min="11035" max="11035" width="1.28515625" style="1" customWidth="1"/>
    <col min="11036" max="11036" width="8.7109375" style="1" customWidth="1"/>
    <col min="11037" max="11037" width="6" style="1" customWidth="1"/>
    <col min="11038" max="11038" width="1.28515625" style="1" customWidth="1"/>
    <col min="11039" max="11039" width="8.7109375" style="1" customWidth="1"/>
    <col min="11040" max="11264" width="9.140625" style="1"/>
    <col min="11265" max="11265" width="43.28515625" style="1" customWidth="1"/>
    <col min="11266" max="11266" width="6" style="1" customWidth="1"/>
    <col min="11267" max="11267" width="1.28515625" style="1" customWidth="1"/>
    <col min="11268" max="11268" width="7.5703125" style="1" customWidth="1"/>
    <col min="11269" max="11269" width="6" style="1" customWidth="1"/>
    <col min="11270" max="11270" width="1.28515625" style="1" customWidth="1"/>
    <col min="11271" max="11271" width="7.5703125" style="1" customWidth="1"/>
    <col min="11272" max="11272" width="6" style="1" customWidth="1"/>
    <col min="11273" max="11273" width="1.28515625" style="1" customWidth="1"/>
    <col min="11274" max="11274" width="8.7109375" style="1" customWidth="1"/>
    <col min="11275" max="11275" width="6" style="1" customWidth="1"/>
    <col min="11276" max="11276" width="1.28515625" style="1" customWidth="1"/>
    <col min="11277" max="11277" width="8.7109375" style="1" customWidth="1"/>
    <col min="11278" max="11278" width="6" style="1" customWidth="1"/>
    <col min="11279" max="11279" width="1.28515625" style="1" customWidth="1"/>
    <col min="11280" max="11280" width="8.7109375" style="1" customWidth="1"/>
    <col min="11281" max="11281" width="6" style="1" customWidth="1"/>
    <col min="11282" max="11282" width="1.28515625" style="1" customWidth="1"/>
    <col min="11283" max="11283" width="7.5703125" style="1" customWidth="1"/>
    <col min="11284" max="11284" width="6" style="1" customWidth="1"/>
    <col min="11285" max="11285" width="1.28515625" style="1" customWidth="1"/>
    <col min="11286" max="11286" width="7.5703125" style="1" customWidth="1"/>
    <col min="11287" max="11287" width="6" style="1" customWidth="1"/>
    <col min="11288" max="11288" width="1.28515625" style="1" customWidth="1"/>
    <col min="11289" max="11289" width="8.7109375" style="1" customWidth="1"/>
    <col min="11290" max="11290" width="6" style="1" customWidth="1"/>
    <col min="11291" max="11291" width="1.28515625" style="1" customWidth="1"/>
    <col min="11292" max="11292" width="8.7109375" style="1" customWidth="1"/>
    <col min="11293" max="11293" width="6" style="1" customWidth="1"/>
    <col min="11294" max="11294" width="1.28515625" style="1" customWidth="1"/>
    <col min="11295" max="11295" width="8.7109375" style="1" customWidth="1"/>
    <col min="11296" max="11520" width="9.140625" style="1"/>
    <col min="11521" max="11521" width="43.28515625" style="1" customWidth="1"/>
    <col min="11522" max="11522" width="6" style="1" customWidth="1"/>
    <col min="11523" max="11523" width="1.28515625" style="1" customWidth="1"/>
    <col min="11524" max="11524" width="7.5703125" style="1" customWidth="1"/>
    <col min="11525" max="11525" width="6" style="1" customWidth="1"/>
    <col min="11526" max="11526" width="1.28515625" style="1" customWidth="1"/>
    <col min="11527" max="11527" width="7.5703125" style="1" customWidth="1"/>
    <col min="11528" max="11528" width="6" style="1" customWidth="1"/>
    <col min="11529" max="11529" width="1.28515625" style="1" customWidth="1"/>
    <col min="11530" max="11530" width="8.7109375" style="1" customWidth="1"/>
    <col min="11531" max="11531" width="6" style="1" customWidth="1"/>
    <col min="11532" max="11532" width="1.28515625" style="1" customWidth="1"/>
    <col min="11533" max="11533" width="8.7109375" style="1" customWidth="1"/>
    <col min="11534" max="11534" width="6" style="1" customWidth="1"/>
    <col min="11535" max="11535" width="1.28515625" style="1" customWidth="1"/>
    <col min="11536" max="11536" width="8.7109375" style="1" customWidth="1"/>
    <col min="11537" max="11537" width="6" style="1" customWidth="1"/>
    <col min="11538" max="11538" width="1.28515625" style="1" customWidth="1"/>
    <col min="11539" max="11539" width="7.5703125" style="1" customWidth="1"/>
    <col min="11540" max="11540" width="6" style="1" customWidth="1"/>
    <col min="11541" max="11541" width="1.28515625" style="1" customWidth="1"/>
    <col min="11542" max="11542" width="7.5703125" style="1" customWidth="1"/>
    <col min="11543" max="11543" width="6" style="1" customWidth="1"/>
    <col min="11544" max="11544" width="1.28515625" style="1" customWidth="1"/>
    <col min="11545" max="11545" width="8.7109375" style="1" customWidth="1"/>
    <col min="11546" max="11546" width="6" style="1" customWidth="1"/>
    <col min="11547" max="11547" width="1.28515625" style="1" customWidth="1"/>
    <col min="11548" max="11548" width="8.7109375" style="1" customWidth="1"/>
    <col min="11549" max="11549" width="6" style="1" customWidth="1"/>
    <col min="11550" max="11550" width="1.28515625" style="1" customWidth="1"/>
    <col min="11551" max="11551" width="8.7109375" style="1" customWidth="1"/>
    <col min="11552" max="11776" width="9.140625" style="1"/>
    <col min="11777" max="11777" width="43.28515625" style="1" customWidth="1"/>
    <col min="11778" max="11778" width="6" style="1" customWidth="1"/>
    <col min="11779" max="11779" width="1.28515625" style="1" customWidth="1"/>
    <col min="11780" max="11780" width="7.5703125" style="1" customWidth="1"/>
    <col min="11781" max="11781" width="6" style="1" customWidth="1"/>
    <col min="11782" max="11782" width="1.28515625" style="1" customWidth="1"/>
    <col min="11783" max="11783" width="7.5703125" style="1" customWidth="1"/>
    <col min="11784" max="11784" width="6" style="1" customWidth="1"/>
    <col min="11785" max="11785" width="1.28515625" style="1" customWidth="1"/>
    <col min="11786" max="11786" width="8.7109375" style="1" customWidth="1"/>
    <col min="11787" max="11787" width="6" style="1" customWidth="1"/>
    <col min="11788" max="11788" width="1.28515625" style="1" customWidth="1"/>
    <col min="11789" max="11789" width="8.7109375" style="1" customWidth="1"/>
    <col min="11790" max="11790" width="6" style="1" customWidth="1"/>
    <col min="11791" max="11791" width="1.28515625" style="1" customWidth="1"/>
    <col min="11792" max="11792" width="8.7109375" style="1" customWidth="1"/>
    <col min="11793" max="11793" width="6" style="1" customWidth="1"/>
    <col min="11794" max="11794" width="1.28515625" style="1" customWidth="1"/>
    <col min="11795" max="11795" width="7.5703125" style="1" customWidth="1"/>
    <col min="11796" max="11796" width="6" style="1" customWidth="1"/>
    <col min="11797" max="11797" width="1.28515625" style="1" customWidth="1"/>
    <col min="11798" max="11798" width="7.5703125" style="1" customWidth="1"/>
    <col min="11799" max="11799" width="6" style="1" customWidth="1"/>
    <col min="11800" max="11800" width="1.28515625" style="1" customWidth="1"/>
    <col min="11801" max="11801" width="8.7109375" style="1" customWidth="1"/>
    <col min="11802" max="11802" width="6" style="1" customWidth="1"/>
    <col min="11803" max="11803" width="1.28515625" style="1" customWidth="1"/>
    <col min="11804" max="11804" width="8.7109375" style="1" customWidth="1"/>
    <col min="11805" max="11805" width="6" style="1" customWidth="1"/>
    <col min="11806" max="11806" width="1.28515625" style="1" customWidth="1"/>
    <col min="11807" max="11807" width="8.7109375" style="1" customWidth="1"/>
    <col min="11808" max="12032" width="9.140625" style="1"/>
    <col min="12033" max="12033" width="43.28515625" style="1" customWidth="1"/>
    <col min="12034" max="12034" width="6" style="1" customWidth="1"/>
    <col min="12035" max="12035" width="1.28515625" style="1" customWidth="1"/>
    <col min="12036" max="12036" width="7.5703125" style="1" customWidth="1"/>
    <col min="12037" max="12037" width="6" style="1" customWidth="1"/>
    <col min="12038" max="12038" width="1.28515625" style="1" customWidth="1"/>
    <col min="12039" max="12039" width="7.5703125" style="1" customWidth="1"/>
    <col min="12040" max="12040" width="6" style="1" customWidth="1"/>
    <col min="12041" max="12041" width="1.28515625" style="1" customWidth="1"/>
    <col min="12042" max="12042" width="8.7109375" style="1" customWidth="1"/>
    <col min="12043" max="12043" width="6" style="1" customWidth="1"/>
    <col min="12044" max="12044" width="1.28515625" style="1" customWidth="1"/>
    <col min="12045" max="12045" width="8.7109375" style="1" customWidth="1"/>
    <col min="12046" max="12046" width="6" style="1" customWidth="1"/>
    <col min="12047" max="12047" width="1.28515625" style="1" customWidth="1"/>
    <col min="12048" max="12048" width="8.7109375" style="1" customWidth="1"/>
    <col min="12049" max="12049" width="6" style="1" customWidth="1"/>
    <col min="12050" max="12050" width="1.28515625" style="1" customWidth="1"/>
    <col min="12051" max="12051" width="7.5703125" style="1" customWidth="1"/>
    <col min="12052" max="12052" width="6" style="1" customWidth="1"/>
    <col min="12053" max="12053" width="1.28515625" style="1" customWidth="1"/>
    <col min="12054" max="12054" width="7.5703125" style="1" customWidth="1"/>
    <col min="12055" max="12055" width="6" style="1" customWidth="1"/>
    <col min="12056" max="12056" width="1.28515625" style="1" customWidth="1"/>
    <col min="12057" max="12057" width="8.7109375" style="1" customWidth="1"/>
    <col min="12058" max="12058" width="6" style="1" customWidth="1"/>
    <col min="12059" max="12059" width="1.28515625" style="1" customWidth="1"/>
    <col min="12060" max="12060" width="8.7109375" style="1" customWidth="1"/>
    <col min="12061" max="12061" width="6" style="1" customWidth="1"/>
    <col min="12062" max="12062" width="1.28515625" style="1" customWidth="1"/>
    <col min="12063" max="12063" width="8.7109375" style="1" customWidth="1"/>
    <col min="12064" max="12288" width="9.140625" style="1"/>
    <col min="12289" max="12289" width="43.28515625" style="1" customWidth="1"/>
    <col min="12290" max="12290" width="6" style="1" customWidth="1"/>
    <col min="12291" max="12291" width="1.28515625" style="1" customWidth="1"/>
    <col min="12292" max="12292" width="7.5703125" style="1" customWidth="1"/>
    <col min="12293" max="12293" width="6" style="1" customWidth="1"/>
    <col min="12294" max="12294" width="1.28515625" style="1" customWidth="1"/>
    <col min="12295" max="12295" width="7.5703125" style="1" customWidth="1"/>
    <col min="12296" max="12296" width="6" style="1" customWidth="1"/>
    <col min="12297" max="12297" width="1.28515625" style="1" customWidth="1"/>
    <col min="12298" max="12298" width="8.7109375" style="1" customWidth="1"/>
    <col min="12299" max="12299" width="6" style="1" customWidth="1"/>
    <col min="12300" max="12300" width="1.28515625" style="1" customWidth="1"/>
    <col min="12301" max="12301" width="8.7109375" style="1" customWidth="1"/>
    <col min="12302" max="12302" width="6" style="1" customWidth="1"/>
    <col min="12303" max="12303" width="1.28515625" style="1" customWidth="1"/>
    <col min="12304" max="12304" width="8.7109375" style="1" customWidth="1"/>
    <col min="12305" max="12305" width="6" style="1" customWidth="1"/>
    <col min="12306" max="12306" width="1.28515625" style="1" customWidth="1"/>
    <col min="12307" max="12307" width="7.5703125" style="1" customWidth="1"/>
    <col min="12308" max="12308" width="6" style="1" customWidth="1"/>
    <col min="12309" max="12309" width="1.28515625" style="1" customWidth="1"/>
    <col min="12310" max="12310" width="7.5703125" style="1" customWidth="1"/>
    <col min="12311" max="12311" width="6" style="1" customWidth="1"/>
    <col min="12312" max="12312" width="1.28515625" style="1" customWidth="1"/>
    <col min="12313" max="12313" width="8.7109375" style="1" customWidth="1"/>
    <col min="12314" max="12314" width="6" style="1" customWidth="1"/>
    <col min="12315" max="12315" width="1.28515625" style="1" customWidth="1"/>
    <col min="12316" max="12316" width="8.7109375" style="1" customWidth="1"/>
    <col min="12317" max="12317" width="6" style="1" customWidth="1"/>
    <col min="12318" max="12318" width="1.28515625" style="1" customWidth="1"/>
    <col min="12319" max="12319" width="8.7109375" style="1" customWidth="1"/>
    <col min="12320" max="12544" width="9.140625" style="1"/>
    <col min="12545" max="12545" width="43.28515625" style="1" customWidth="1"/>
    <col min="12546" max="12546" width="6" style="1" customWidth="1"/>
    <col min="12547" max="12547" width="1.28515625" style="1" customWidth="1"/>
    <col min="12548" max="12548" width="7.5703125" style="1" customWidth="1"/>
    <col min="12549" max="12549" width="6" style="1" customWidth="1"/>
    <col min="12550" max="12550" width="1.28515625" style="1" customWidth="1"/>
    <col min="12551" max="12551" width="7.5703125" style="1" customWidth="1"/>
    <col min="12552" max="12552" width="6" style="1" customWidth="1"/>
    <col min="12553" max="12553" width="1.28515625" style="1" customWidth="1"/>
    <col min="12554" max="12554" width="8.7109375" style="1" customWidth="1"/>
    <col min="12555" max="12555" width="6" style="1" customWidth="1"/>
    <col min="12556" max="12556" width="1.28515625" style="1" customWidth="1"/>
    <col min="12557" max="12557" width="8.7109375" style="1" customWidth="1"/>
    <col min="12558" max="12558" width="6" style="1" customWidth="1"/>
    <col min="12559" max="12559" width="1.28515625" style="1" customWidth="1"/>
    <col min="12560" max="12560" width="8.7109375" style="1" customWidth="1"/>
    <col min="12561" max="12561" width="6" style="1" customWidth="1"/>
    <col min="12562" max="12562" width="1.28515625" style="1" customWidth="1"/>
    <col min="12563" max="12563" width="7.5703125" style="1" customWidth="1"/>
    <col min="12564" max="12564" width="6" style="1" customWidth="1"/>
    <col min="12565" max="12565" width="1.28515625" style="1" customWidth="1"/>
    <col min="12566" max="12566" width="7.5703125" style="1" customWidth="1"/>
    <col min="12567" max="12567" width="6" style="1" customWidth="1"/>
    <col min="12568" max="12568" width="1.28515625" style="1" customWidth="1"/>
    <col min="12569" max="12569" width="8.7109375" style="1" customWidth="1"/>
    <col min="12570" max="12570" width="6" style="1" customWidth="1"/>
    <col min="12571" max="12571" width="1.28515625" style="1" customWidth="1"/>
    <col min="12572" max="12572" width="8.7109375" style="1" customWidth="1"/>
    <col min="12573" max="12573" width="6" style="1" customWidth="1"/>
    <col min="12574" max="12574" width="1.28515625" style="1" customWidth="1"/>
    <col min="12575" max="12575" width="8.7109375" style="1" customWidth="1"/>
    <col min="12576" max="12800" width="9.140625" style="1"/>
    <col min="12801" max="12801" width="43.28515625" style="1" customWidth="1"/>
    <col min="12802" max="12802" width="6" style="1" customWidth="1"/>
    <col min="12803" max="12803" width="1.28515625" style="1" customWidth="1"/>
    <col min="12804" max="12804" width="7.5703125" style="1" customWidth="1"/>
    <col min="12805" max="12805" width="6" style="1" customWidth="1"/>
    <col min="12806" max="12806" width="1.28515625" style="1" customWidth="1"/>
    <col min="12807" max="12807" width="7.5703125" style="1" customWidth="1"/>
    <col min="12808" max="12808" width="6" style="1" customWidth="1"/>
    <col min="12809" max="12809" width="1.28515625" style="1" customWidth="1"/>
    <col min="12810" max="12810" width="8.7109375" style="1" customWidth="1"/>
    <col min="12811" max="12811" width="6" style="1" customWidth="1"/>
    <col min="12812" max="12812" width="1.28515625" style="1" customWidth="1"/>
    <col min="12813" max="12813" width="8.7109375" style="1" customWidth="1"/>
    <col min="12814" max="12814" width="6" style="1" customWidth="1"/>
    <col min="12815" max="12815" width="1.28515625" style="1" customWidth="1"/>
    <col min="12816" max="12816" width="8.7109375" style="1" customWidth="1"/>
    <col min="12817" max="12817" width="6" style="1" customWidth="1"/>
    <col min="12818" max="12818" width="1.28515625" style="1" customWidth="1"/>
    <col min="12819" max="12819" width="7.5703125" style="1" customWidth="1"/>
    <col min="12820" max="12820" width="6" style="1" customWidth="1"/>
    <col min="12821" max="12821" width="1.28515625" style="1" customWidth="1"/>
    <col min="12822" max="12822" width="7.5703125" style="1" customWidth="1"/>
    <col min="12823" max="12823" width="6" style="1" customWidth="1"/>
    <col min="12824" max="12824" width="1.28515625" style="1" customWidth="1"/>
    <col min="12825" max="12825" width="8.7109375" style="1" customWidth="1"/>
    <col min="12826" max="12826" width="6" style="1" customWidth="1"/>
    <col min="12827" max="12827" width="1.28515625" style="1" customWidth="1"/>
    <col min="12828" max="12828" width="8.7109375" style="1" customWidth="1"/>
    <col min="12829" max="12829" width="6" style="1" customWidth="1"/>
    <col min="12830" max="12830" width="1.28515625" style="1" customWidth="1"/>
    <col min="12831" max="12831" width="8.7109375" style="1" customWidth="1"/>
    <col min="12832" max="13056" width="9.140625" style="1"/>
    <col min="13057" max="13057" width="43.28515625" style="1" customWidth="1"/>
    <col min="13058" max="13058" width="6" style="1" customWidth="1"/>
    <col min="13059" max="13059" width="1.28515625" style="1" customWidth="1"/>
    <col min="13060" max="13060" width="7.5703125" style="1" customWidth="1"/>
    <col min="13061" max="13061" width="6" style="1" customWidth="1"/>
    <col min="13062" max="13062" width="1.28515625" style="1" customWidth="1"/>
    <col min="13063" max="13063" width="7.5703125" style="1" customWidth="1"/>
    <col min="13064" max="13064" width="6" style="1" customWidth="1"/>
    <col min="13065" max="13065" width="1.28515625" style="1" customWidth="1"/>
    <col min="13066" max="13066" width="8.7109375" style="1" customWidth="1"/>
    <col min="13067" max="13067" width="6" style="1" customWidth="1"/>
    <col min="13068" max="13068" width="1.28515625" style="1" customWidth="1"/>
    <col min="13069" max="13069" width="8.7109375" style="1" customWidth="1"/>
    <col min="13070" max="13070" width="6" style="1" customWidth="1"/>
    <col min="13071" max="13071" width="1.28515625" style="1" customWidth="1"/>
    <col min="13072" max="13072" width="8.7109375" style="1" customWidth="1"/>
    <col min="13073" max="13073" width="6" style="1" customWidth="1"/>
    <col min="13074" max="13074" width="1.28515625" style="1" customWidth="1"/>
    <col min="13075" max="13075" width="7.5703125" style="1" customWidth="1"/>
    <col min="13076" max="13076" width="6" style="1" customWidth="1"/>
    <col min="13077" max="13077" width="1.28515625" style="1" customWidth="1"/>
    <col min="13078" max="13078" width="7.5703125" style="1" customWidth="1"/>
    <col min="13079" max="13079" width="6" style="1" customWidth="1"/>
    <col min="13080" max="13080" width="1.28515625" style="1" customWidth="1"/>
    <col min="13081" max="13081" width="8.7109375" style="1" customWidth="1"/>
    <col min="13082" max="13082" width="6" style="1" customWidth="1"/>
    <col min="13083" max="13083" width="1.28515625" style="1" customWidth="1"/>
    <col min="13084" max="13084" width="8.7109375" style="1" customWidth="1"/>
    <col min="13085" max="13085" width="6" style="1" customWidth="1"/>
    <col min="13086" max="13086" width="1.28515625" style="1" customWidth="1"/>
    <col min="13087" max="13087" width="8.7109375" style="1" customWidth="1"/>
    <col min="13088" max="13312" width="9.140625" style="1"/>
    <col min="13313" max="13313" width="43.28515625" style="1" customWidth="1"/>
    <col min="13314" max="13314" width="6" style="1" customWidth="1"/>
    <col min="13315" max="13315" width="1.28515625" style="1" customWidth="1"/>
    <col min="13316" max="13316" width="7.5703125" style="1" customWidth="1"/>
    <col min="13317" max="13317" width="6" style="1" customWidth="1"/>
    <col min="13318" max="13318" width="1.28515625" style="1" customWidth="1"/>
    <col min="13319" max="13319" width="7.5703125" style="1" customWidth="1"/>
    <col min="13320" max="13320" width="6" style="1" customWidth="1"/>
    <col min="13321" max="13321" width="1.28515625" style="1" customWidth="1"/>
    <col min="13322" max="13322" width="8.7109375" style="1" customWidth="1"/>
    <col min="13323" max="13323" width="6" style="1" customWidth="1"/>
    <col min="13324" max="13324" width="1.28515625" style="1" customWidth="1"/>
    <col min="13325" max="13325" width="8.7109375" style="1" customWidth="1"/>
    <col min="13326" max="13326" width="6" style="1" customWidth="1"/>
    <col min="13327" max="13327" width="1.28515625" style="1" customWidth="1"/>
    <col min="13328" max="13328" width="8.7109375" style="1" customWidth="1"/>
    <col min="13329" max="13329" width="6" style="1" customWidth="1"/>
    <col min="13330" max="13330" width="1.28515625" style="1" customWidth="1"/>
    <col min="13331" max="13331" width="7.5703125" style="1" customWidth="1"/>
    <col min="13332" max="13332" width="6" style="1" customWidth="1"/>
    <col min="13333" max="13333" width="1.28515625" style="1" customWidth="1"/>
    <col min="13334" max="13334" width="7.5703125" style="1" customWidth="1"/>
    <col min="13335" max="13335" width="6" style="1" customWidth="1"/>
    <col min="13336" max="13336" width="1.28515625" style="1" customWidth="1"/>
    <col min="13337" max="13337" width="8.7109375" style="1" customWidth="1"/>
    <col min="13338" max="13338" width="6" style="1" customWidth="1"/>
    <col min="13339" max="13339" width="1.28515625" style="1" customWidth="1"/>
    <col min="13340" max="13340" width="8.7109375" style="1" customWidth="1"/>
    <col min="13341" max="13341" width="6" style="1" customWidth="1"/>
    <col min="13342" max="13342" width="1.28515625" style="1" customWidth="1"/>
    <col min="13343" max="13343" width="8.7109375" style="1" customWidth="1"/>
    <col min="13344" max="13568" width="9.140625" style="1"/>
    <col min="13569" max="13569" width="43.28515625" style="1" customWidth="1"/>
    <col min="13570" max="13570" width="6" style="1" customWidth="1"/>
    <col min="13571" max="13571" width="1.28515625" style="1" customWidth="1"/>
    <col min="13572" max="13572" width="7.5703125" style="1" customWidth="1"/>
    <col min="13573" max="13573" width="6" style="1" customWidth="1"/>
    <col min="13574" max="13574" width="1.28515625" style="1" customWidth="1"/>
    <col min="13575" max="13575" width="7.5703125" style="1" customWidth="1"/>
    <col min="13576" max="13576" width="6" style="1" customWidth="1"/>
    <col min="13577" max="13577" width="1.28515625" style="1" customWidth="1"/>
    <col min="13578" max="13578" width="8.7109375" style="1" customWidth="1"/>
    <col min="13579" max="13579" width="6" style="1" customWidth="1"/>
    <col min="13580" max="13580" width="1.28515625" style="1" customWidth="1"/>
    <col min="13581" max="13581" width="8.7109375" style="1" customWidth="1"/>
    <col min="13582" max="13582" width="6" style="1" customWidth="1"/>
    <col min="13583" max="13583" width="1.28515625" style="1" customWidth="1"/>
    <col min="13584" max="13584" width="8.7109375" style="1" customWidth="1"/>
    <col min="13585" max="13585" width="6" style="1" customWidth="1"/>
    <col min="13586" max="13586" width="1.28515625" style="1" customWidth="1"/>
    <col min="13587" max="13587" width="7.5703125" style="1" customWidth="1"/>
    <col min="13588" max="13588" width="6" style="1" customWidth="1"/>
    <col min="13589" max="13589" width="1.28515625" style="1" customWidth="1"/>
    <col min="13590" max="13590" width="7.5703125" style="1" customWidth="1"/>
    <col min="13591" max="13591" width="6" style="1" customWidth="1"/>
    <col min="13592" max="13592" width="1.28515625" style="1" customWidth="1"/>
    <col min="13593" max="13593" width="8.7109375" style="1" customWidth="1"/>
    <col min="13594" max="13594" width="6" style="1" customWidth="1"/>
    <col min="13595" max="13595" width="1.28515625" style="1" customWidth="1"/>
    <col min="13596" max="13596" width="8.7109375" style="1" customWidth="1"/>
    <col min="13597" max="13597" width="6" style="1" customWidth="1"/>
    <col min="13598" max="13598" width="1.28515625" style="1" customWidth="1"/>
    <col min="13599" max="13599" width="8.7109375" style="1" customWidth="1"/>
    <col min="13600" max="13824" width="9.140625" style="1"/>
    <col min="13825" max="13825" width="43.28515625" style="1" customWidth="1"/>
    <col min="13826" max="13826" width="6" style="1" customWidth="1"/>
    <col min="13827" max="13827" width="1.28515625" style="1" customWidth="1"/>
    <col min="13828" max="13828" width="7.5703125" style="1" customWidth="1"/>
    <col min="13829" max="13829" width="6" style="1" customWidth="1"/>
    <col min="13830" max="13830" width="1.28515625" style="1" customWidth="1"/>
    <col min="13831" max="13831" width="7.5703125" style="1" customWidth="1"/>
    <col min="13832" max="13832" width="6" style="1" customWidth="1"/>
    <col min="13833" max="13833" width="1.28515625" style="1" customWidth="1"/>
    <col min="13834" max="13834" width="8.7109375" style="1" customWidth="1"/>
    <col min="13835" max="13835" width="6" style="1" customWidth="1"/>
    <col min="13836" max="13836" width="1.28515625" style="1" customWidth="1"/>
    <col min="13837" max="13837" width="8.7109375" style="1" customWidth="1"/>
    <col min="13838" max="13838" width="6" style="1" customWidth="1"/>
    <col min="13839" max="13839" width="1.28515625" style="1" customWidth="1"/>
    <col min="13840" max="13840" width="8.7109375" style="1" customWidth="1"/>
    <col min="13841" max="13841" width="6" style="1" customWidth="1"/>
    <col min="13842" max="13842" width="1.28515625" style="1" customWidth="1"/>
    <col min="13843" max="13843" width="7.5703125" style="1" customWidth="1"/>
    <col min="13844" max="13844" width="6" style="1" customWidth="1"/>
    <col min="13845" max="13845" width="1.28515625" style="1" customWidth="1"/>
    <col min="13846" max="13846" width="7.5703125" style="1" customWidth="1"/>
    <col min="13847" max="13847" width="6" style="1" customWidth="1"/>
    <col min="13848" max="13848" width="1.28515625" style="1" customWidth="1"/>
    <col min="13849" max="13849" width="8.7109375" style="1" customWidth="1"/>
    <col min="13850" max="13850" width="6" style="1" customWidth="1"/>
    <col min="13851" max="13851" width="1.28515625" style="1" customWidth="1"/>
    <col min="13852" max="13852" width="8.7109375" style="1" customWidth="1"/>
    <col min="13853" max="13853" width="6" style="1" customWidth="1"/>
    <col min="13854" max="13854" width="1.28515625" style="1" customWidth="1"/>
    <col min="13855" max="13855" width="8.7109375" style="1" customWidth="1"/>
    <col min="13856" max="14080" width="9.140625" style="1"/>
    <col min="14081" max="14081" width="43.28515625" style="1" customWidth="1"/>
    <col min="14082" max="14082" width="6" style="1" customWidth="1"/>
    <col min="14083" max="14083" width="1.28515625" style="1" customWidth="1"/>
    <col min="14084" max="14084" width="7.5703125" style="1" customWidth="1"/>
    <col min="14085" max="14085" width="6" style="1" customWidth="1"/>
    <col min="14086" max="14086" width="1.28515625" style="1" customWidth="1"/>
    <col min="14087" max="14087" width="7.5703125" style="1" customWidth="1"/>
    <col min="14088" max="14088" width="6" style="1" customWidth="1"/>
    <col min="14089" max="14089" width="1.28515625" style="1" customWidth="1"/>
    <col min="14090" max="14090" width="8.7109375" style="1" customWidth="1"/>
    <col min="14091" max="14091" width="6" style="1" customWidth="1"/>
    <col min="14092" max="14092" width="1.28515625" style="1" customWidth="1"/>
    <col min="14093" max="14093" width="8.7109375" style="1" customWidth="1"/>
    <col min="14094" max="14094" width="6" style="1" customWidth="1"/>
    <col min="14095" max="14095" width="1.28515625" style="1" customWidth="1"/>
    <col min="14096" max="14096" width="8.7109375" style="1" customWidth="1"/>
    <col min="14097" max="14097" width="6" style="1" customWidth="1"/>
    <col min="14098" max="14098" width="1.28515625" style="1" customWidth="1"/>
    <col min="14099" max="14099" width="7.5703125" style="1" customWidth="1"/>
    <col min="14100" max="14100" width="6" style="1" customWidth="1"/>
    <col min="14101" max="14101" width="1.28515625" style="1" customWidth="1"/>
    <col min="14102" max="14102" width="7.5703125" style="1" customWidth="1"/>
    <col min="14103" max="14103" width="6" style="1" customWidth="1"/>
    <col min="14104" max="14104" width="1.28515625" style="1" customWidth="1"/>
    <col min="14105" max="14105" width="8.7109375" style="1" customWidth="1"/>
    <col min="14106" max="14106" width="6" style="1" customWidth="1"/>
    <col min="14107" max="14107" width="1.28515625" style="1" customWidth="1"/>
    <col min="14108" max="14108" width="8.7109375" style="1" customWidth="1"/>
    <col min="14109" max="14109" width="6" style="1" customWidth="1"/>
    <col min="14110" max="14110" width="1.28515625" style="1" customWidth="1"/>
    <col min="14111" max="14111" width="8.7109375" style="1" customWidth="1"/>
    <col min="14112" max="14336" width="9.140625" style="1"/>
    <col min="14337" max="14337" width="43.28515625" style="1" customWidth="1"/>
    <col min="14338" max="14338" width="6" style="1" customWidth="1"/>
    <col min="14339" max="14339" width="1.28515625" style="1" customWidth="1"/>
    <col min="14340" max="14340" width="7.5703125" style="1" customWidth="1"/>
    <col min="14341" max="14341" width="6" style="1" customWidth="1"/>
    <col min="14342" max="14342" width="1.28515625" style="1" customWidth="1"/>
    <col min="14343" max="14343" width="7.5703125" style="1" customWidth="1"/>
    <col min="14344" max="14344" width="6" style="1" customWidth="1"/>
    <col min="14345" max="14345" width="1.28515625" style="1" customWidth="1"/>
    <col min="14346" max="14346" width="8.7109375" style="1" customWidth="1"/>
    <col min="14347" max="14347" width="6" style="1" customWidth="1"/>
    <col min="14348" max="14348" width="1.28515625" style="1" customWidth="1"/>
    <col min="14349" max="14349" width="8.7109375" style="1" customWidth="1"/>
    <col min="14350" max="14350" width="6" style="1" customWidth="1"/>
    <col min="14351" max="14351" width="1.28515625" style="1" customWidth="1"/>
    <col min="14352" max="14352" width="8.7109375" style="1" customWidth="1"/>
    <col min="14353" max="14353" width="6" style="1" customWidth="1"/>
    <col min="14354" max="14354" width="1.28515625" style="1" customWidth="1"/>
    <col min="14355" max="14355" width="7.5703125" style="1" customWidth="1"/>
    <col min="14356" max="14356" width="6" style="1" customWidth="1"/>
    <col min="14357" max="14357" width="1.28515625" style="1" customWidth="1"/>
    <col min="14358" max="14358" width="7.5703125" style="1" customWidth="1"/>
    <col min="14359" max="14359" width="6" style="1" customWidth="1"/>
    <col min="14360" max="14360" width="1.28515625" style="1" customWidth="1"/>
    <col min="14361" max="14361" width="8.7109375" style="1" customWidth="1"/>
    <col min="14362" max="14362" width="6" style="1" customWidth="1"/>
    <col min="14363" max="14363" width="1.28515625" style="1" customWidth="1"/>
    <col min="14364" max="14364" width="8.7109375" style="1" customWidth="1"/>
    <col min="14365" max="14365" width="6" style="1" customWidth="1"/>
    <col min="14366" max="14366" width="1.28515625" style="1" customWidth="1"/>
    <col min="14367" max="14367" width="8.7109375" style="1" customWidth="1"/>
    <col min="14368" max="14592" width="9.140625" style="1"/>
    <col min="14593" max="14593" width="43.28515625" style="1" customWidth="1"/>
    <col min="14594" max="14594" width="6" style="1" customWidth="1"/>
    <col min="14595" max="14595" width="1.28515625" style="1" customWidth="1"/>
    <col min="14596" max="14596" width="7.5703125" style="1" customWidth="1"/>
    <col min="14597" max="14597" width="6" style="1" customWidth="1"/>
    <col min="14598" max="14598" width="1.28515625" style="1" customWidth="1"/>
    <col min="14599" max="14599" width="7.5703125" style="1" customWidth="1"/>
    <col min="14600" max="14600" width="6" style="1" customWidth="1"/>
    <col min="14601" max="14601" width="1.28515625" style="1" customWidth="1"/>
    <col min="14602" max="14602" width="8.7109375" style="1" customWidth="1"/>
    <col min="14603" max="14603" width="6" style="1" customWidth="1"/>
    <col min="14604" max="14604" width="1.28515625" style="1" customWidth="1"/>
    <col min="14605" max="14605" width="8.7109375" style="1" customWidth="1"/>
    <col min="14606" max="14606" width="6" style="1" customWidth="1"/>
    <col min="14607" max="14607" width="1.28515625" style="1" customWidth="1"/>
    <col min="14608" max="14608" width="8.7109375" style="1" customWidth="1"/>
    <col min="14609" max="14609" width="6" style="1" customWidth="1"/>
    <col min="14610" max="14610" width="1.28515625" style="1" customWidth="1"/>
    <col min="14611" max="14611" width="7.5703125" style="1" customWidth="1"/>
    <col min="14612" max="14612" width="6" style="1" customWidth="1"/>
    <col min="14613" max="14613" width="1.28515625" style="1" customWidth="1"/>
    <col min="14614" max="14614" width="7.5703125" style="1" customWidth="1"/>
    <col min="14615" max="14615" width="6" style="1" customWidth="1"/>
    <col min="14616" max="14616" width="1.28515625" style="1" customWidth="1"/>
    <col min="14617" max="14617" width="8.7109375" style="1" customWidth="1"/>
    <col min="14618" max="14618" width="6" style="1" customWidth="1"/>
    <col min="14619" max="14619" width="1.28515625" style="1" customWidth="1"/>
    <col min="14620" max="14620" width="8.7109375" style="1" customWidth="1"/>
    <col min="14621" max="14621" width="6" style="1" customWidth="1"/>
    <col min="14622" max="14622" width="1.28515625" style="1" customWidth="1"/>
    <col min="14623" max="14623" width="8.7109375" style="1" customWidth="1"/>
    <col min="14624" max="14848" width="9.140625" style="1"/>
    <col min="14849" max="14849" width="43.28515625" style="1" customWidth="1"/>
    <col min="14850" max="14850" width="6" style="1" customWidth="1"/>
    <col min="14851" max="14851" width="1.28515625" style="1" customWidth="1"/>
    <col min="14852" max="14852" width="7.5703125" style="1" customWidth="1"/>
    <col min="14853" max="14853" width="6" style="1" customWidth="1"/>
    <col min="14854" max="14854" width="1.28515625" style="1" customWidth="1"/>
    <col min="14855" max="14855" width="7.5703125" style="1" customWidth="1"/>
    <col min="14856" max="14856" width="6" style="1" customWidth="1"/>
    <col min="14857" max="14857" width="1.28515625" style="1" customWidth="1"/>
    <col min="14858" max="14858" width="8.7109375" style="1" customWidth="1"/>
    <col min="14859" max="14859" width="6" style="1" customWidth="1"/>
    <col min="14860" max="14860" width="1.28515625" style="1" customWidth="1"/>
    <col min="14861" max="14861" width="8.7109375" style="1" customWidth="1"/>
    <col min="14862" max="14862" width="6" style="1" customWidth="1"/>
    <col min="14863" max="14863" width="1.28515625" style="1" customWidth="1"/>
    <col min="14864" max="14864" width="8.7109375" style="1" customWidth="1"/>
    <col min="14865" max="14865" width="6" style="1" customWidth="1"/>
    <col min="14866" max="14866" width="1.28515625" style="1" customWidth="1"/>
    <col min="14867" max="14867" width="7.5703125" style="1" customWidth="1"/>
    <col min="14868" max="14868" width="6" style="1" customWidth="1"/>
    <col min="14869" max="14869" width="1.28515625" style="1" customWidth="1"/>
    <col min="14870" max="14870" width="7.5703125" style="1" customWidth="1"/>
    <col min="14871" max="14871" width="6" style="1" customWidth="1"/>
    <col min="14872" max="14872" width="1.28515625" style="1" customWidth="1"/>
    <col min="14873" max="14873" width="8.7109375" style="1" customWidth="1"/>
    <col min="14874" max="14874" width="6" style="1" customWidth="1"/>
    <col min="14875" max="14875" width="1.28515625" style="1" customWidth="1"/>
    <col min="14876" max="14876" width="8.7109375" style="1" customWidth="1"/>
    <col min="14877" max="14877" width="6" style="1" customWidth="1"/>
    <col min="14878" max="14878" width="1.28515625" style="1" customWidth="1"/>
    <col min="14879" max="14879" width="8.7109375" style="1" customWidth="1"/>
    <col min="14880" max="15104" width="9.140625" style="1"/>
    <col min="15105" max="15105" width="43.28515625" style="1" customWidth="1"/>
    <col min="15106" max="15106" width="6" style="1" customWidth="1"/>
    <col min="15107" max="15107" width="1.28515625" style="1" customWidth="1"/>
    <col min="15108" max="15108" width="7.5703125" style="1" customWidth="1"/>
    <col min="15109" max="15109" width="6" style="1" customWidth="1"/>
    <col min="15110" max="15110" width="1.28515625" style="1" customWidth="1"/>
    <col min="15111" max="15111" width="7.5703125" style="1" customWidth="1"/>
    <col min="15112" max="15112" width="6" style="1" customWidth="1"/>
    <col min="15113" max="15113" width="1.28515625" style="1" customWidth="1"/>
    <col min="15114" max="15114" width="8.7109375" style="1" customWidth="1"/>
    <col min="15115" max="15115" width="6" style="1" customWidth="1"/>
    <col min="15116" max="15116" width="1.28515625" style="1" customWidth="1"/>
    <col min="15117" max="15117" width="8.7109375" style="1" customWidth="1"/>
    <col min="15118" max="15118" width="6" style="1" customWidth="1"/>
    <col min="15119" max="15119" width="1.28515625" style="1" customWidth="1"/>
    <col min="15120" max="15120" width="8.7109375" style="1" customWidth="1"/>
    <col min="15121" max="15121" width="6" style="1" customWidth="1"/>
    <col min="15122" max="15122" width="1.28515625" style="1" customWidth="1"/>
    <col min="15123" max="15123" width="7.5703125" style="1" customWidth="1"/>
    <col min="15124" max="15124" width="6" style="1" customWidth="1"/>
    <col min="15125" max="15125" width="1.28515625" style="1" customWidth="1"/>
    <col min="15126" max="15126" width="7.5703125" style="1" customWidth="1"/>
    <col min="15127" max="15127" width="6" style="1" customWidth="1"/>
    <col min="15128" max="15128" width="1.28515625" style="1" customWidth="1"/>
    <col min="15129" max="15129" width="8.7109375" style="1" customWidth="1"/>
    <col min="15130" max="15130" width="6" style="1" customWidth="1"/>
    <col min="15131" max="15131" width="1.28515625" style="1" customWidth="1"/>
    <col min="15132" max="15132" width="8.7109375" style="1" customWidth="1"/>
    <col min="15133" max="15133" width="6" style="1" customWidth="1"/>
    <col min="15134" max="15134" width="1.28515625" style="1" customWidth="1"/>
    <col min="15135" max="15135" width="8.7109375" style="1" customWidth="1"/>
    <col min="15136" max="15360" width="9.140625" style="1"/>
    <col min="15361" max="15361" width="43.28515625" style="1" customWidth="1"/>
    <col min="15362" max="15362" width="6" style="1" customWidth="1"/>
    <col min="15363" max="15363" width="1.28515625" style="1" customWidth="1"/>
    <col min="15364" max="15364" width="7.5703125" style="1" customWidth="1"/>
    <col min="15365" max="15365" width="6" style="1" customWidth="1"/>
    <col min="15366" max="15366" width="1.28515625" style="1" customWidth="1"/>
    <col min="15367" max="15367" width="7.5703125" style="1" customWidth="1"/>
    <col min="15368" max="15368" width="6" style="1" customWidth="1"/>
    <col min="15369" max="15369" width="1.28515625" style="1" customWidth="1"/>
    <col min="15370" max="15370" width="8.7109375" style="1" customWidth="1"/>
    <col min="15371" max="15371" width="6" style="1" customWidth="1"/>
    <col min="15372" max="15372" width="1.28515625" style="1" customWidth="1"/>
    <col min="15373" max="15373" width="8.7109375" style="1" customWidth="1"/>
    <col min="15374" max="15374" width="6" style="1" customWidth="1"/>
    <col min="15375" max="15375" width="1.28515625" style="1" customWidth="1"/>
    <col min="15376" max="15376" width="8.7109375" style="1" customWidth="1"/>
    <col min="15377" max="15377" width="6" style="1" customWidth="1"/>
    <col min="15378" max="15378" width="1.28515625" style="1" customWidth="1"/>
    <col min="15379" max="15379" width="7.5703125" style="1" customWidth="1"/>
    <col min="15380" max="15380" width="6" style="1" customWidth="1"/>
    <col min="15381" max="15381" width="1.28515625" style="1" customWidth="1"/>
    <col min="15382" max="15382" width="7.5703125" style="1" customWidth="1"/>
    <col min="15383" max="15383" width="6" style="1" customWidth="1"/>
    <col min="15384" max="15384" width="1.28515625" style="1" customWidth="1"/>
    <col min="15385" max="15385" width="8.7109375" style="1" customWidth="1"/>
    <col min="15386" max="15386" width="6" style="1" customWidth="1"/>
    <col min="15387" max="15387" width="1.28515625" style="1" customWidth="1"/>
    <col min="15388" max="15388" width="8.7109375" style="1" customWidth="1"/>
    <col min="15389" max="15389" width="6" style="1" customWidth="1"/>
    <col min="15390" max="15390" width="1.28515625" style="1" customWidth="1"/>
    <col min="15391" max="15391" width="8.7109375" style="1" customWidth="1"/>
    <col min="15392" max="15616" width="9.140625" style="1"/>
    <col min="15617" max="15617" width="43.28515625" style="1" customWidth="1"/>
    <col min="15618" max="15618" width="6" style="1" customWidth="1"/>
    <col min="15619" max="15619" width="1.28515625" style="1" customWidth="1"/>
    <col min="15620" max="15620" width="7.5703125" style="1" customWidth="1"/>
    <col min="15621" max="15621" width="6" style="1" customWidth="1"/>
    <col min="15622" max="15622" width="1.28515625" style="1" customWidth="1"/>
    <col min="15623" max="15623" width="7.5703125" style="1" customWidth="1"/>
    <col min="15624" max="15624" width="6" style="1" customWidth="1"/>
    <col min="15625" max="15625" width="1.28515625" style="1" customWidth="1"/>
    <col min="15626" max="15626" width="8.7109375" style="1" customWidth="1"/>
    <col min="15627" max="15627" width="6" style="1" customWidth="1"/>
    <col min="15628" max="15628" width="1.28515625" style="1" customWidth="1"/>
    <col min="15629" max="15629" width="8.7109375" style="1" customWidth="1"/>
    <col min="15630" max="15630" width="6" style="1" customWidth="1"/>
    <col min="15631" max="15631" width="1.28515625" style="1" customWidth="1"/>
    <col min="15632" max="15632" width="8.7109375" style="1" customWidth="1"/>
    <col min="15633" max="15633" width="6" style="1" customWidth="1"/>
    <col min="15634" max="15634" width="1.28515625" style="1" customWidth="1"/>
    <col min="15635" max="15635" width="7.5703125" style="1" customWidth="1"/>
    <col min="15636" max="15636" width="6" style="1" customWidth="1"/>
    <col min="15637" max="15637" width="1.28515625" style="1" customWidth="1"/>
    <col min="15638" max="15638" width="7.5703125" style="1" customWidth="1"/>
    <col min="15639" max="15639" width="6" style="1" customWidth="1"/>
    <col min="15640" max="15640" width="1.28515625" style="1" customWidth="1"/>
    <col min="15641" max="15641" width="8.7109375" style="1" customWidth="1"/>
    <col min="15642" max="15642" width="6" style="1" customWidth="1"/>
    <col min="15643" max="15643" width="1.28515625" style="1" customWidth="1"/>
    <col min="15644" max="15644" width="8.7109375" style="1" customWidth="1"/>
    <col min="15645" max="15645" width="6" style="1" customWidth="1"/>
    <col min="15646" max="15646" width="1.28515625" style="1" customWidth="1"/>
    <col min="15647" max="15647" width="8.7109375" style="1" customWidth="1"/>
    <col min="15648" max="15872" width="9.140625" style="1"/>
    <col min="15873" max="15873" width="43.28515625" style="1" customWidth="1"/>
    <col min="15874" max="15874" width="6" style="1" customWidth="1"/>
    <col min="15875" max="15875" width="1.28515625" style="1" customWidth="1"/>
    <col min="15876" max="15876" width="7.5703125" style="1" customWidth="1"/>
    <col min="15877" max="15877" width="6" style="1" customWidth="1"/>
    <col min="15878" max="15878" width="1.28515625" style="1" customWidth="1"/>
    <col min="15879" max="15879" width="7.5703125" style="1" customWidth="1"/>
    <col min="15880" max="15880" width="6" style="1" customWidth="1"/>
    <col min="15881" max="15881" width="1.28515625" style="1" customWidth="1"/>
    <col min="15882" max="15882" width="8.7109375" style="1" customWidth="1"/>
    <col min="15883" max="15883" width="6" style="1" customWidth="1"/>
    <col min="15884" max="15884" width="1.28515625" style="1" customWidth="1"/>
    <col min="15885" max="15885" width="8.7109375" style="1" customWidth="1"/>
    <col min="15886" max="15886" width="6" style="1" customWidth="1"/>
    <col min="15887" max="15887" width="1.28515625" style="1" customWidth="1"/>
    <col min="15888" max="15888" width="8.7109375" style="1" customWidth="1"/>
    <col min="15889" max="15889" width="6" style="1" customWidth="1"/>
    <col min="15890" max="15890" width="1.28515625" style="1" customWidth="1"/>
    <col min="15891" max="15891" width="7.5703125" style="1" customWidth="1"/>
    <col min="15892" max="15892" width="6" style="1" customWidth="1"/>
    <col min="15893" max="15893" width="1.28515625" style="1" customWidth="1"/>
    <col min="15894" max="15894" width="7.5703125" style="1" customWidth="1"/>
    <col min="15895" max="15895" width="6" style="1" customWidth="1"/>
    <col min="15896" max="15896" width="1.28515625" style="1" customWidth="1"/>
    <col min="15897" max="15897" width="8.7109375" style="1" customWidth="1"/>
    <col min="15898" max="15898" width="6" style="1" customWidth="1"/>
    <col min="15899" max="15899" width="1.28515625" style="1" customWidth="1"/>
    <col min="15900" max="15900" width="8.7109375" style="1" customWidth="1"/>
    <col min="15901" max="15901" width="6" style="1" customWidth="1"/>
    <col min="15902" max="15902" width="1.28515625" style="1" customWidth="1"/>
    <col min="15903" max="15903" width="8.7109375" style="1" customWidth="1"/>
    <col min="15904" max="16128" width="9.140625" style="1"/>
    <col min="16129" max="16129" width="43.28515625" style="1" customWidth="1"/>
    <col min="16130" max="16130" width="6" style="1" customWidth="1"/>
    <col min="16131" max="16131" width="1.28515625" style="1" customWidth="1"/>
    <col min="16132" max="16132" width="7.5703125" style="1" customWidth="1"/>
    <col min="16133" max="16133" width="6" style="1" customWidth="1"/>
    <col min="16134" max="16134" width="1.28515625" style="1" customWidth="1"/>
    <col min="16135" max="16135" width="7.5703125" style="1" customWidth="1"/>
    <col min="16136" max="16136" width="6" style="1" customWidth="1"/>
    <col min="16137" max="16137" width="1.28515625" style="1" customWidth="1"/>
    <col min="16138" max="16138" width="8.7109375" style="1" customWidth="1"/>
    <col min="16139" max="16139" width="6" style="1" customWidth="1"/>
    <col min="16140" max="16140" width="1.28515625" style="1" customWidth="1"/>
    <col min="16141" max="16141" width="8.7109375" style="1" customWidth="1"/>
    <col min="16142" max="16142" width="6" style="1" customWidth="1"/>
    <col min="16143" max="16143" width="1.28515625" style="1" customWidth="1"/>
    <col min="16144" max="16144" width="8.7109375" style="1" customWidth="1"/>
    <col min="16145" max="16145" width="6" style="1" customWidth="1"/>
    <col min="16146" max="16146" width="1.28515625" style="1" customWidth="1"/>
    <col min="16147" max="16147" width="7.5703125" style="1" customWidth="1"/>
    <col min="16148" max="16148" width="6" style="1" customWidth="1"/>
    <col min="16149" max="16149" width="1.28515625" style="1" customWidth="1"/>
    <col min="16150" max="16150" width="7.5703125" style="1" customWidth="1"/>
    <col min="16151" max="16151" width="6" style="1" customWidth="1"/>
    <col min="16152" max="16152" width="1.28515625" style="1" customWidth="1"/>
    <col min="16153" max="16153" width="8.7109375" style="1" customWidth="1"/>
    <col min="16154" max="16154" width="6" style="1" customWidth="1"/>
    <col min="16155" max="16155" width="1.28515625" style="1" customWidth="1"/>
    <col min="16156" max="16156" width="8.7109375" style="1" customWidth="1"/>
    <col min="16157" max="16157" width="6" style="1" customWidth="1"/>
    <col min="16158" max="16158" width="1.28515625" style="1" customWidth="1"/>
    <col min="16159" max="16159" width="8.7109375" style="1" customWidth="1"/>
    <col min="16160" max="16384" width="9.140625" style="1"/>
  </cols>
  <sheetData>
    <row r="1" spans="1:61" ht="27" customHeight="1">
      <c r="A1" s="50" t="s">
        <v>0</v>
      </c>
      <c r="B1" s="50"/>
      <c r="C1" s="50"/>
      <c r="D1" s="50"/>
      <c r="E1" s="50"/>
      <c r="F1" s="50"/>
      <c r="G1" s="50"/>
      <c r="H1" s="50"/>
      <c r="I1" s="50"/>
      <c r="J1" s="50"/>
      <c r="K1" s="50"/>
      <c r="L1" s="50"/>
      <c r="M1" s="50"/>
      <c r="N1" s="50"/>
      <c r="O1" s="50"/>
      <c r="P1" s="50"/>
      <c r="Q1" s="50"/>
      <c r="R1" s="50"/>
      <c r="S1" s="50"/>
      <c r="T1" s="50"/>
      <c r="U1" s="50"/>
      <c r="V1" s="50"/>
      <c r="W1" s="50"/>
      <c r="X1" s="50"/>
      <c r="Y1" s="50"/>
      <c r="Z1" s="50"/>
      <c r="AA1" s="50"/>
      <c r="AB1" s="50"/>
      <c r="AC1" s="50"/>
      <c r="AD1" s="50"/>
      <c r="AE1" s="50"/>
    </row>
    <row r="2" spans="1:61" ht="12" customHeight="1">
      <c r="A2" s="51" t="s">
        <v>1</v>
      </c>
      <c r="B2" s="51"/>
      <c r="C2" s="51"/>
      <c r="D2" s="51"/>
      <c r="E2" s="51"/>
      <c r="F2" s="51"/>
      <c r="G2" s="51"/>
      <c r="H2" s="51"/>
      <c r="I2" s="51"/>
      <c r="J2" s="51"/>
      <c r="K2" s="51"/>
      <c r="L2" s="51"/>
      <c r="M2" s="51"/>
      <c r="N2" s="51"/>
      <c r="O2" s="51"/>
      <c r="P2" s="51"/>
      <c r="Q2" s="51"/>
      <c r="R2" s="51"/>
      <c r="S2" s="51"/>
      <c r="T2" s="51"/>
      <c r="U2" s="51"/>
      <c r="V2" s="51"/>
      <c r="W2" s="51"/>
      <c r="X2" s="51"/>
      <c r="Y2" s="51"/>
      <c r="Z2" s="51"/>
      <c r="AA2" s="51"/>
      <c r="AB2" s="51"/>
      <c r="AC2" s="51"/>
      <c r="AD2" s="51"/>
      <c r="AE2" s="51"/>
    </row>
    <row r="3" spans="1:61" ht="25.5" customHeight="1">
      <c r="A3" s="52" t="s">
        <v>2</v>
      </c>
      <c r="B3" s="54" t="s">
        <v>3</v>
      </c>
      <c r="C3" s="55"/>
      <c r="D3" s="56"/>
      <c r="E3" s="60" t="s">
        <v>4</v>
      </c>
      <c r="F3" s="61"/>
      <c r="G3" s="61"/>
      <c r="H3" s="61"/>
      <c r="I3" s="61"/>
      <c r="J3" s="61"/>
      <c r="K3" s="61"/>
      <c r="L3" s="61"/>
      <c r="M3" s="61"/>
      <c r="N3" s="61"/>
      <c r="O3" s="61"/>
      <c r="P3" s="61"/>
      <c r="Q3" s="54" t="s">
        <v>5</v>
      </c>
      <c r="R3" s="55"/>
      <c r="S3" s="56"/>
      <c r="T3" s="60" t="s">
        <v>6</v>
      </c>
      <c r="U3" s="61"/>
      <c r="V3" s="61"/>
      <c r="W3" s="61"/>
      <c r="X3" s="61"/>
      <c r="Y3" s="61"/>
      <c r="Z3" s="61"/>
      <c r="AA3" s="61"/>
      <c r="AB3" s="61"/>
      <c r="AC3" s="61"/>
      <c r="AD3" s="61"/>
      <c r="AE3" s="61"/>
    </row>
    <row r="4" spans="1:61" ht="65.099999999999994" customHeight="1">
      <c r="A4" s="53"/>
      <c r="B4" s="57"/>
      <c r="C4" s="58"/>
      <c r="D4" s="59"/>
      <c r="E4" s="45" t="s">
        <v>7</v>
      </c>
      <c r="F4" s="45"/>
      <c r="G4" s="46"/>
      <c r="H4" s="44" t="s">
        <v>8</v>
      </c>
      <c r="I4" s="45"/>
      <c r="J4" s="46"/>
      <c r="K4" s="44" t="s">
        <v>9</v>
      </c>
      <c r="L4" s="45"/>
      <c r="M4" s="46"/>
      <c r="N4" s="44" t="s">
        <v>10</v>
      </c>
      <c r="O4" s="45"/>
      <c r="P4" s="46"/>
      <c r="Q4" s="57"/>
      <c r="R4" s="58"/>
      <c r="S4" s="59"/>
      <c r="T4" s="44" t="s">
        <v>7</v>
      </c>
      <c r="U4" s="45"/>
      <c r="V4" s="46"/>
      <c r="W4" s="44" t="s">
        <v>8</v>
      </c>
      <c r="X4" s="45"/>
      <c r="Y4" s="46"/>
      <c r="Z4" s="44" t="s">
        <v>9</v>
      </c>
      <c r="AA4" s="45"/>
      <c r="AB4" s="46"/>
      <c r="AC4" s="44" t="s">
        <v>10</v>
      </c>
      <c r="AD4" s="45"/>
      <c r="AE4" s="45"/>
    </row>
    <row r="5" spans="1:61" s="3" customFormat="1" ht="12" customHeight="1">
      <c r="A5" s="2">
        <v>1</v>
      </c>
      <c r="B5" s="47">
        <v>2</v>
      </c>
      <c r="C5" s="48"/>
      <c r="D5" s="49"/>
      <c r="E5" s="48">
        <v>3</v>
      </c>
      <c r="F5" s="48"/>
      <c r="G5" s="49"/>
      <c r="H5" s="47">
        <v>4</v>
      </c>
      <c r="I5" s="48"/>
      <c r="J5" s="49"/>
      <c r="K5" s="47">
        <v>5</v>
      </c>
      <c r="L5" s="48"/>
      <c r="M5" s="49"/>
      <c r="N5" s="47">
        <v>6</v>
      </c>
      <c r="O5" s="48"/>
      <c r="P5" s="49"/>
      <c r="Q5" s="47">
        <v>7</v>
      </c>
      <c r="R5" s="48"/>
      <c r="S5" s="49"/>
      <c r="T5" s="47">
        <v>8</v>
      </c>
      <c r="U5" s="48"/>
      <c r="V5" s="49"/>
      <c r="W5" s="47">
        <v>9</v>
      </c>
      <c r="X5" s="48"/>
      <c r="Y5" s="49"/>
      <c r="Z5" s="47">
        <v>10</v>
      </c>
      <c r="AA5" s="48"/>
      <c r="AB5" s="49"/>
      <c r="AC5" s="47">
        <v>11</v>
      </c>
      <c r="AD5" s="48"/>
      <c r="AE5" s="48"/>
    </row>
    <row r="6" spans="1:61" s="12" customFormat="1" ht="12" customHeight="1">
      <c r="A6" s="4" t="s">
        <v>11</v>
      </c>
      <c r="B6" s="5">
        <v>86.761178000000001</v>
      </c>
      <c r="C6" s="6" t="s">
        <v>12</v>
      </c>
      <c r="D6" s="7">
        <v>0.61027699999999996</v>
      </c>
      <c r="E6" s="5">
        <v>62.530853</v>
      </c>
      <c r="F6" s="6" t="s">
        <v>12</v>
      </c>
      <c r="G6" s="7">
        <v>0.826712</v>
      </c>
      <c r="H6" s="5">
        <v>72.575773999999996</v>
      </c>
      <c r="I6" s="6" t="s">
        <v>12</v>
      </c>
      <c r="J6" s="7">
        <v>0.60865000000000002</v>
      </c>
      <c r="K6" s="5">
        <v>49.033949</v>
      </c>
      <c r="L6" s="6" t="s">
        <v>12</v>
      </c>
      <c r="M6" s="7">
        <v>0.84530099999999997</v>
      </c>
      <c r="N6" s="5">
        <v>47.014476000000002</v>
      </c>
      <c r="O6" s="6" t="s">
        <v>12</v>
      </c>
      <c r="P6" s="7">
        <v>0.91223200000000004</v>
      </c>
      <c r="Q6" s="5">
        <v>13.238822000000001</v>
      </c>
      <c r="R6" s="6" t="s">
        <v>12</v>
      </c>
      <c r="S6" s="7">
        <v>0.61027699999999996</v>
      </c>
      <c r="T6" s="5">
        <v>76.718564999999998</v>
      </c>
      <c r="U6" s="6" t="s">
        <v>12</v>
      </c>
      <c r="V6" s="7">
        <v>1.8436760000000001</v>
      </c>
      <c r="W6" s="5">
        <v>77.642030000000005</v>
      </c>
      <c r="X6" s="6" t="s">
        <v>12</v>
      </c>
      <c r="Y6" s="7">
        <v>1.824552</v>
      </c>
      <c r="Z6" s="5">
        <v>40.605226000000002</v>
      </c>
      <c r="AA6" s="6" t="s">
        <v>12</v>
      </c>
      <c r="AB6" s="7">
        <v>2.0604550000000001</v>
      </c>
      <c r="AC6" s="5">
        <v>58.709887000000002</v>
      </c>
      <c r="AD6" s="6" t="s">
        <v>12</v>
      </c>
      <c r="AE6" s="8">
        <v>1.8367530000000001</v>
      </c>
      <c r="AF6" s="9"/>
      <c r="AG6" s="10"/>
      <c r="AH6" s="11"/>
      <c r="AI6" s="9"/>
      <c r="AJ6" s="10"/>
      <c r="AK6" s="11"/>
      <c r="AL6" s="9"/>
      <c r="AM6" s="10"/>
      <c r="AN6" s="11"/>
      <c r="AO6" s="9"/>
      <c r="AP6" s="10"/>
      <c r="AQ6" s="11"/>
      <c r="AR6" s="9"/>
      <c r="AS6" s="10"/>
      <c r="AT6" s="11"/>
      <c r="AU6" s="9"/>
      <c r="AV6" s="10"/>
      <c r="AW6" s="11"/>
      <c r="AX6" s="9"/>
      <c r="AY6" s="10"/>
      <c r="AZ6" s="11"/>
      <c r="BA6" s="9"/>
      <c r="BB6" s="10"/>
      <c r="BC6" s="11"/>
      <c r="BD6" s="9"/>
      <c r="BE6" s="10"/>
      <c r="BF6" s="11"/>
      <c r="BG6" s="9"/>
      <c r="BH6" s="10"/>
      <c r="BI6" s="11"/>
    </row>
    <row r="7" spans="1:61" ht="25.5" customHeight="1">
      <c r="A7" s="13" t="s">
        <v>13</v>
      </c>
      <c r="B7" s="14"/>
      <c r="C7" s="15"/>
      <c r="D7" s="16"/>
      <c r="E7" s="14"/>
      <c r="F7" s="15"/>
      <c r="G7" s="16"/>
      <c r="H7" s="14"/>
      <c r="I7" s="15"/>
      <c r="J7" s="16"/>
      <c r="K7" s="14"/>
      <c r="L7" s="15"/>
      <c r="M7" s="16"/>
      <c r="N7" s="14"/>
      <c r="O7" s="15"/>
      <c r="P7" s="16"/>
      <c r="Q7" s="14"/>
      <c r="R7" s="15"/>
      <c r="S7" s="16"/>
      <c r="T7" s="14"/>
      <c r="U7" s="15"/>
      <c r="V7" s="16"/>
      <c r="W7" s="14"/>
      <c r="X7" s="15"/>
      <c r="Y7" s="16"/>
      <c r="Z7" s="14"/>
      <c r="AA7" s="15"/>
      <c r="AB7" s="16"/>
      <c r="AC7" s="14"/>
      <c r="AD7" s="15"/>
      <c r="AE7" s="17"/>
      <c r="AF7" s="18"/>
      <c r="AG7" s="19"/>
      <c r="AH7" s="20"/>
      <c r="AI7" s="18"/>
      <c r="AJ7" s="19"/>
      <c r="AK7" s="20"/>
      <c r="AL7" s="18"/>
      <c r="AM7" s="19"/>
      <c r="AN7" s="20"/>
      <c r="AO7" s="18"/>
      <c r="AP7" s="19"/>
      <c r="AQ7" s="20"/>
      <c r="AR7" s="18"/>
      <c r="AS7" s="19"/>
      <c r="AT7" s="20"/>
      <c r="AU7" s="18"/>
      <c r="AV7" s="19"/>
      <c r="AW7" s="20"/>
      <c r="AX7" s="18"/>
      <c r="AY7" s="19"/>
      <c r="AZ7" s="20"/>
      <c r="BA7" s="18"/>
      <c r="BB7" s="19"/>
      <c r="BC7" s="20"/>
      <c r="BD7" s="18"/>
      <c r="BE7" s="19"/>
      <c r="BF7" s="20"/>
      <c r="BG7" s="18"/>
      <c r="BH7" s="19"/>
      <c r="BI7" s="20"/>
    </row>
    <row r="8" spans="1:61" s="3" customFormat="1" ht="12" customHeight="1">
      <c r="A8" s="21" t="s">
        <v>14</v>
      </c>
      <c r="B8" s="22">
        <v>88.373476999999994</v>
      </c>
      <c r="C8" s="6" t="s">
        <v>12</v>
      </c>
      <c r="D8" s="23">
        <v>0.638463</v>
      </c>
      <c r="E8" s="22">
        <v>58.512667999999998</v>
      </c>
      <c r="F8" s="6" t="s">
        <v>12</v>
      </c>
      <c r="G8" s="23">
        <v>1.1946019999999999</v>
      </c>
      <c r="H8" s="22">
        <v>72.648861999999994</v>
      </c>
      <c r="I8" s="6" t="s">
        <v>12</v>
      </c>
      <c r="J8" s="23">
        <v>0.803145</v>
      </c>
      <c r="K8" s="22">
        <v>50.56447</v>
      </c>
      <c r="L8" s="6" t="s">
        <v>12</v>
      </c>
      <c r="M8" s="23">
        <v>1.1174759999999999</v>
      </c>
      <c r="N8" s="22">
        <v>45.370156000000001</v>
      </c>
      <c r="O8" s="6" t="s">
        <v>12</v>
      </c>
      <c r="P8" s="23">
        <v>1.240429</v>
      </c>
      <c r="Q8" s="22">
        <v>11.626523000000001</v>
      </c>
      <c r="R8" s="6" t="s">
        <v>12</v>
      </c>
      <c r="S8" s="23">
        <v>0.638463</v>
      </c>
      <c r="T8" s="22">
        <v>76.263962000000006</v>
      </c>
      <c r="U8" s="6" t="s">
        <v>12</v>
      </c>
      <c r="V8" s="23">
        <v>2.4339580000000001</v>
      </c>
      <c r="W8" s="22">
        <v>80.531828000000004</v>
      </c>
      <c r="X8" s="6" t="s">
        <v>12</v>
      </c>
      <c r="Y8" s="23">
        <v>2.623713</v>
      </c>
      <c r="Z8" s="22">
        <v>42.981332000000002</v>
      </c>
      <c r="AA8" s="6" t="s">
        <v>12</v>
      </c>
      <c r="AB8" s="23">
        <v>2.8892989999999998</v>
      </c>
      <c r="AC8" s="22">
        <v>60.143777999999998</v>
      </c>
      <c r="AD8" s="6" t="s">
        <v>12</v>
      </c>
      <c r="AE8" s="24">
        <v>2.6076540000000001</v>
      </c>
      <c r="AF8" s="25"/>
      <c r="AG8" s="6"/>
      <c r="AH8" s="24"/>
      <c r="AI8" s="25"/>
      <c r="AJ8" s="6"/>
      <c r="AK8" s="24"/>
      <c r="AL8" s="25"/>
      <c r="AM8" s="6"/>
      <c r="AN8" s="24"/>
      <c r="AO8" s="25"/>
      <c r="AP8" s="6"/>
      <c r="AQ8" s="24"/>
      <c r="AR8" s="25"/>
      <c r="AS8" s="6"/>
      <c r="AT8" s="24"/>
      <c r="AU8" s="25"/>
      <c r="AV8" s="6"/>
      <c r="AW8" s="24"/>
      <c r="AX8" s="25"/>
      <c r="AY8" s="6"/>
      <c r="AZ8" s="24"/>
      <c r="BA8" s="25"/>
      <c r="BB8" s="6"/>
      <c r="BC8" s="24"/>
      <c r="BD8" s="25"/>
      <c r="BE8" s="6"/>
      <c r="BF8" s="24"/>
      <c r="BG8" s="25"/>
      <c r="BH8" s="6"/>
      <c r="BI8" s="24"/>
    </row>
    <row r="9" spans="1:61" s="3" customFormat="1" ht="12" customHeight="1">
      <c r="A9" s="21" t="s">
        <v>15</v>
      </c>
      <c r="B9" s="22">
        <v>85.062573</v>
      </c>
      <c r="C9" s="6" t="s">
        <v>12</v>
      </c>
      <c r="D9" s="23">
        <v>0.91223200000000004</v>
      </c>
      <c r="E9" s="22">
        <v>66.938277999999997</v>
      </c>
      <c r="F9" s="6" t="s">
        <v>12</v>
      </c>
      <c r="G9" s="23">
        <v>0.96748999999999996</v>
      </c>
      <c r="H9" s="22">
        <v>72.495549999999994</v>
      </c>
      <c r="I9" s="6" t="s">
        <v>12</v>
      </c>
      <c r="J9" s="23">
        <v>0.96412200000000003</v>
      </c>
      <c r="K9" s="22">
        <v>47.358663999999997</v>
      </c>
      <c r="L9" s="6" t="s">
        <v>12</v>
      </c>
      <c r="M9" s="23">
        <v>1.0983430000000001</v>
      </c>
      <c r="N9" s="22">
        <v>48.820892999999998</v>
      </c>
      <c r="O9" s="6" t="s">
        <v>12</v>
      </c>
      <c r="P9" s="23">
        <v>1.0455000000000001</v>
      </c>
      <c r="Q9" s="22">
        <v>14.937427</v>
      </c>
      <c r="R9" s="6" t="s">
        <v>12</v>
      </c>
      <c r="S9" s="23">
        <v>0.91223200000000004</v>
      </c>
      <c r="T9" s="22">
        <v>77.101606000000004</v>
      </c>
      <c r="U9" s="6" t="s">
        <v>12</v>
      </c>
      <c r="V9" s="23">
        <v>2.4272550000000002</v>
      </c>
      <c r="W9" s="22">
        <v>75.215121999999994</v>
      </c>
      <c r="X9" s="6" t="s">
        <v>12</v>
      </c>
      <c r="Y9" s="23">
        <v>2.5978490000000001</v>
      </c>
      <c r="Z9" s="22">
        <v>38.611823000000001</v>
      </c>
      <c r="AA9" s="6" t="s">
        <v>12</v>
      </c>
      <c r="AB9" s="23">
        <v>2.6821890000000002</v>
      </c>
      <c r="AC9" s="22">
        <v>57.512464999999999</v>
      </c>
      <c r="AD9" s="6" t="s">
        <v>12</v>
      </c>
      <c r="AE9" s="24">
        <v>2.39697</v>
      </c>
      <c r="AF9" s="25"/>
      <c r="AG9" s="6"/>
      <c r="AH9" s="24"/>
      <c r="AI9" s="25"/>
      <c r="AJ9" s="6"/>
      <c r="AK9" s="24"/>
      <c r="AL9" s="25"/>
      <c r="AM9" s="6"/>
      <c r="AN9" s="24"/>
      <c r="AO9" s="25"/>
      <c r="AP9" s="6"/>
      <c r="AQ9" s="24"/>
      <c r="AR9" s="25"/>
      <c r="AS9" s="6"/>
      <c r="AT9" s="24"/>
      <c r="AU9" s="25"/>
      <c r="AV9" s="6"/>
      <c r="AW9" s="24"/>
      <c r="AX9" s="25"/>
      <c r="AY9" s="6"/>
      <c r="AZ9" s="24"/>
      <c r="BA9" s="25"/>
      <c r="BB9" s="6"/>
      <c r="BC9" s="24"/>
      <c r="BD9" s="25"/>
      <c r="BE9" s="6"/>
      <c r="BF9" s="24"/>
      <c r="BG9" s="25"/>
      <c r="BH9" s="6"/>
      <c r="BI9" s="24"/>
    </row>
    <row r="10" spans="1:61" ht="25.5" customHeight="1">
      <c r="A10" s="13" t="s">
        <v>16</v>
      </c>
      <c r="B10" s="26"/>
      <c r="C10" s="27"/>
      <c r="D10" s="28"/>
      <c r="E10" s="26"/>
      <c r="F10" s="27"/>
      <c r="G10" s="28"/>
      <c r="H10" s="26"/>
      <c r="I10" s="27"/>
      <c r="J10" s="28"/>
      <c r="K10" s="26"/>
      <c r="L10" s="27"/>
      <c r="M10" s="28"/>
      <c r="N10" s="26"/>
      <c r="O10" s="27"/>
      <c r="P10" s="28"/>
      <c r="Q10" s="26"/>
      <c r="R10" s="27"/>
      <c r="S10" s="28"/>
      <c r="T10" s="26"/>
      <c r="U10" s="27"/>
      <c r="V10" s="28"/>
      <c r="W10" s="26"/>
      <c r="X10" s="27"/>
      <c r="Y10" s="28"/>
      <c r="Z10" s="26"/>
      <c r="AA10" s="27"/>
      <c r="AB10" s="28"/>
      <c r="AC10" s="26"/>
      <c r="AD10" s="27"/>
      <c r="AE10" s="20"/>
      <c r="AF10" s="18"/>
      <c r="AG10" s="27"/>
      <c r="AH10" s="20"/>
      <c r="AI10" s="18"/>
      <c r="AJ10" s="27"/>
      <c r="AK10" s="20"/>
      <c r="AL10" s="18"/>
      <c r="AM10" s="27"/>
      <c r="AN10" s="20"/>
      <c r="AO10" s="18"/>
      <c r="AP10" s="27"/>
      <c r="AQ10" s="20"/>
      <c r="AR10" s="18"/>
      <c r="AS10" s="27"/>
      <c r="AT10" s="20"/>
      <c r="AU10" s="18"/>
      <c r="AV10" s="27"/>
      <c r="AW10" s="20"/>
      <c r="AX10" s="18"/>
      <c r="AY10" s="27"/>
      <c r="AZ10" s="20"/>
      <c r="BA10" s="18"/>
      <c r="BB10" s="27"/>
      <c r="BC10" s="20"/>
      <c r="BD10" s="18"/>
      <c r="BE10" s="27"/>
      <c r="BF10" s="20"/>
      <c r="BG10" s="18"/>
      <c r="BH10" s="27"/>
      <c r="BI10" s="20"/>
    </row>
    <row r="11" spans="1:61" s="3" customFormat="1" ht="12" customHeight="1">
      <c r="A11" s="29" t="s">
        <v>17</v>
      </c>
      <c r="B11" s="22">
        <v>87.096643</v>
      </c>
      <c r="C11" s="6" t="s">
        <v>12</v>
      </c>
      <c r="D11" s="23">
        <v>2.2828840000000001</v>
      </c>
      <c r="E11" s="22">
        <v>64.975110999999998</v>
      </c>
      <c r="F11" s="6" t="s">
        <v>12</v>
      </c>
      <c r="G11" s="23">
        <v>3.7934030000000001</v>
      </c>
      <c r="H11" s="22">
        <v>71.222791000000001</v>
      </c>
      <c r="I11" s="6" t="s">
        <v>12</v>
      </c>
      <c r="J11" s="23">
        <v>3.3655110000000001</v>
      </c>
      <c r="K11" s="22">
        <v>54.918095999999998</v>
      </c>
      <c r="L11" s="6" t="s">
        <v>12</v>
      </c>
      <c r="M11" s="23">
        <v>4.0538220000000003</v>
      </c>
      <c r="N11" s="22">
        <v>55.608656000000003</v>
      </c>
      <c r="O11" s="6" t="s">
        <v>12</v>
      </c>
      <c r="P11" s="23">
        <v>3.9385460000000001</v>
      </c>
      <c r="Q11" s="22">
        <v>12.903357</v>
      </c>
      <c r="R11" s="6" t="s">
        <v>12</v>
      </c>
      <c r="S11" s="23">
        <v>2.2828840000000001</v>
      </c>
      <c r="T11" s="22">
        <v>68.325166999999993</v>
      </c>
      <c r="U11" s="6" t="s">
        <v>12</v>
      </c>
      <c r="V11" s="23">
        <v>9.8912180000000003</v>
      </c>
      <c r="W11" s="22">
        <v>70.757435999999998</v>
      </c>
      <c r="X11" s="6" t="s">
        <v>12</v>
      </c>
      <c r="Y11" s="23">
        <v>10.065939</v>
      </c>
      <c r="Z11" s="22">
        <v>46.187530000000002</v>
      </c>
      <c r="AA11" s="6" t="s">
        <v>12</v>
      </c>
      <c r="AB11" s="23">
        <v>9.5217539999999996</v>
      </c>
      <c r="AC11" s="22">
        <v>57.760289999999998</v>
      </c>
      <c r="AD11" s="6" t="s">
        <v>12</v>
      </c>
      <c r="AE11" s="24">
        <v>10.456573000000001</v>
      </c>
      <c r="AF11" s="25"/>
      <c r="AG11" s="6"/>
      <c r="AH11" s="24"/>
      <c r="AI11" s="25"/>
      <c r="AJ11" s="6"/>
      <c r="AK11" s="24"/>
      <c r="AL11" s="25"/>
      <c r="AM11" s="6"/>
      <c r="AN11" s="24"/>
      <c r="AO11" s="25"/>
      <c r="AP11" s="6"/>
      <c r="AQ11" s="24"/>
      <c r="AR11" s="25"/>
      <c r="AS11" s="6"/>
      <c r="AT11" s="24"/>
      <c r="AU11" s="25"/>
      <c r="AV11" s="6"/>
      <c r="AW11" s="24"/>
      <c r="AX11" s="25"/>
      <c r="AY11" s="6"/>
      <c r="AZ11" s="24"/>
      <c r="BA11" s="25"/>
      <c r="BB11" s="6"/>
      <c r="BC11" s="24"/>
      <c r="BD11" s="25"/>
      <c r="BE11" s="6"/>
      <c r="BF11" s="24"/>
      <c r="BG11" s="25"/>
      <c r="BH11" s="6"/>
      <c r="BI11" s="24"/>
    </row>
    <row r="12" spans="1:61" s="3" customFormat="1" ht="12" customHeight="1">
      <c r="A12" s="29" t="s">
        <v>18</v>
      </c>
      <c r="B12" s="22">
        <v>91.689740999999998</v>
      </c>
      <c r="C12" s="6" t="s">
        <v>12</v>
      </c>
      <c r="D12" s="23">
        <v>1.3249569999999999</v>
      </c>
      <c r="E12" s="22">
        <v>74.300258999999997</v>
      </c>
      <c r="F12" s="6" t="s">
        <v>12</v>
      </c>
      <c r="G12" s="23">
        <v>1.5029110000000001</v>
      </c>
      <c r="H12" s="22">
        <v>78.681370999999999</v>
      </c>
      <c r="I12" s="6" t="s">
        <v>12</v>
      </c>
      <c r="J12" s="23">
        <v>1.321267</v>
      </c>
      <c r="K12" s="22">
        <v>33.229449000000002</v>
      </c>
      <c r="L12" s="6" t="s">
        <v>12</v>
      </c>
      <c r="M12" s="23">
        <v>2.0460319999999999</v>
      </c>
      <c r="N12" s="22">
        <v>52.464174</v>
      </c>
      <c r="O12" s="6" t="s">
        <v>12</v>
      </c>
      <c r="P12" s="23">
        <v>1.8493329999999999</v>
      </c>
      <c r="Q12" s="22">
        <v>8.3102590000000003</v>
      </c>
      <c r="R12" s="6" t="s">
        <v>12</v>
      </c>
      <c r="S12" s="23">
        <v>1.3249569999999999</v>
      </c>
      <c r="T12" s="22">
        <v>75.254479000000003</v>
      </c>
      <c r="U12" s="6" t="s">
        <v>12</v>
      </c>
      <c r="V12" s="23">
        <v>6.9822600000000001</v>
      </c>
      <c r="W12" s="22">
        <v>79.327990999999997</v>
      </c>
      <c r="X12" s="6" t="s">
        <v>12</v>
      </c>
      <c r="Y12" s="23">
        <v>6.3104820000000004</v>
      </c>
      <c r="Z12" s="22">
        <v>26.263424000000001</v>
      </c>
      <c r="AA12" s="6" t="s">
        <v>12</v>
      </c>
      <c r="AB12" s="23">
        <v>7.3093709999999996</v>
      </c>
      <c r="AC12" s="22">
        <v>66.098590999999999</v>
      </c>
      <c r="AD12" s="6" t="s">
        <v>12</v>
      </c>
      <c r="AE12" s="24">
        <v>7.8109099999999998</v>
      </c>
      <c r="AF12" s="25"/>
      <c r="AG12" s="6"/>
      <c r="AH12" s="24"/>
      <c r="AI12" s="25"/>
      <c r="AJ12" s="6"/>
      <c r="AK12" s="24"/>
      <c r="AL12" s="25"/>
      <c r="AM12" s="6"/>
      <c r="AN12" s="24"/>
      <c r="AO12" s="25"/>
      <c r="AP12" s="6"/>
      <c r="AQ12" s="24"/>
      <c r="AR12" s="25"/>
      <c r="AS12" s="6"/>
      <c r="AT12" s="24"/>
      <c r="AU12" s="25"/>
      <c r="AV12" s="6"/>
      <c r="AW12" s="24"/>
      <c r="AX12" s="25"/>
      <c r="AY12" s="6"/>
      <c r="AZ12" s="24"/>
      <c r="BA12" s="25"/>
      <c r="BB12" s="6"/>
      <c r="BC12" s="24"/>
      <c r="BD12" s="25"/>
      <c r="BE12" s="6"/>
      <c r="BF12" s="24"/>
      <c r="BG12" s="25"/>
      <c r="BH12" s="6"/>
      <c r="BI12" s="24"/>
    </row>
    <row r="13" spans="1:61" s="3" customFormat="1" ht="12" customHeight="1">
      <c r="A13" s="29" t="s">
        <v>19</v>
      </c>
      <c r="B13" s="22">
        <v>87.071895999999995</v>
      </c>
      <c r="C13" s="6" t="s">
        <v>12</v>
      </c>
      <c r="D13" s="23">
        <v>1.2778970000000001</v>
      </c>
      <c r="E13" s="22">
        <v>64.981541000000007</v>
      </c>
      <c r="F13" s="6" t="s">
        <v>12</v>
      </c>
      <c r="G13" s="23">
        <v>2.0745429999999998</v>
      </c>
      <c r="H13" s="22">
        <v>75.128175999999996</v>
      </c>
      <c r="I13" s="6" t="s">
        <v>12</v>
      </c>
      <c r="J13" s="23">
        <v>1.8290649999999999</v>
      </c>
      <c r="K13" s="22">
        <v>50.211924000000003</v>
      </c>
      <c r="L13" s="6" t="s">
        <v>12</v>
      </c>
      <c r="M13" s="23">
        <v>2.0465179999999998</v>
      </c>
      <c r="N13" s="22">
        <v>57.669874</v>
      </c>
      <c r="O13" s="6" t="s">
        <v>12</v>
      </c>
      <c r="P13" s="23">
        <v>2.411454</v>
      </c>
      <c r="Q13" s="22">
        <v>12.928103999999999</v>
      </c>
      <c r="R13" s="6" t="s">
        <v>12</v>
      </c>
      <c r="S13" s="23">
        <v>1.2778970000000001</v>
      </c>
      <c r="T13" s="22">
        <v>80.030914999999993</v>
      </c>
      <c r="U13" s="6" t="s">
        <v>12</v>
      </c>
      <c r="V13" s="23">
        <v>4.8768099999999999</v>
      </c>
      <c r="W13" s="22">
        <v>75.361608000000004</v>
      </c>
      <c r="X13" s="6" t="s">
        <v>12</v>
      </c>
      <c r="Y13" s="23">
        <v>6.5377409999999996</v>
      </c>
      <c r="Z13" s="22">
        <v>52.215589999999999</v>
      </c>
      <c r="AA13" s="6" t="s">
        <v>12</v>
      </c>
      <c r="AB13" s="23">
        <v>6.5053570000000001</v>
      </c>
      <c r="AC13" s="22">
        <v>65.049183999999997</v>
      </c>
      <c r="AD13" s="6" t="s">
        <v>12</v>
      </c>
      <c r="AE13" s="24">
        <v>5.4230780000000003</v>
      </c>
      <c r="AF13" s="25"/>
      <c r="AG13" s="6"/>
      <c r="AH13" s="24"/>
      <c r="AI13" s="25"/>
      <c r="AJ13" s="6"/>
      <c r="AK13" s="24"/>
      <c r="AL13" s="25"/>
      <c r="AM13" s="6"/>
      <c r="AN13" s="24"/>
      <c r="AO13" s="25"/>
      <c r="AP13" s="6"/>
      <c r="AQ13" s="24"/>
      <c r="AR13" s="25"/>
      <c r="AS13" s="6"/>
      <c r="AT13" s="24"/>
      <c r="AU13" s="25"/>
      <c r="AV13" s="6"/>
      <c r="AW13" s="24"/>
      <c r="AX13" s="25"/>
      <c r="AY13" s="6"/>
      <c r="AZ13" s="24"/>
      <c r="BA13" s="25"/>
      <c r="BB13" s="6"/>
      <c r="BC13" s="24"/>
      <c r="BD13" s="25"/>
      <c r="BE13" s="6"/>
      <c r="BF13" s="24"/>
      <c r="BG13" s="25"/>
      <c r="BH13" s="6"/>
      <c r="BI13" s="24"/>
    </row>
    <row r="14" spans="1:61" s="3" customFormat="1" ht="12" customHeight="1">
      <c r="A14" s="29" t="s">
        <v>20</v>
      </c>
      <c r="B14" s="22">
        <v>89.848523999999998</v>
      </c>
      <c r="C14" s="6" t="s">
        <v>12</v>
      </c>
      <c r="D14" s="23">
        <v>1.2406900000000001</v>
      </c>
      <c r="E14" s="22">
        <v>58.419500999999997</v>
      </c>
      <c r="F14" s="6" t="s">
        <v>12</v>
      </c>
      <c r="G14" s="23">
        <v>1.4129069999999999</v>
      </c>
      <c r="H14" s="22">
        <v>67.318025000000006</v>
      </c>
      <c r="I14" s="6" t="s">
        <v>12</v>
      </c>
      <c r="J14" s="23">
        <v>1.37191</v>
      </c>
      <c r="K14" s="22">
        <v>56.842120000000001</v>
      </c>
      <c r="L14" s="6" t="s">
        <v>12</v>
      </c>
      <c r="M14" s="23">
        <v>1.597081</v>
      </c>
      <c r="N14" s="22">
        <v>44.418219000000001</v>
      </c>
      <c r="O14" s="6" t="s">
        <v>12</v>
      </c>
      <c r="P14" s="23">
        <v>1.5843780000000001</v>
      </c>
      <c r="Q14" s="22">
        <v>10.151476000000001</v>
      </c>
      <c r="R14" s="6" t="s">
        <v>12</v>
      </c>
      <c r="S14" s="23">
        <v>1.2406900000000001</v>
      </c>
      <c r="T14" s="22">
        <v>73.740448999999998</v>
      </c>
      <c r="U14" s="6" t="s">
        <v>12</v>
      </c>
      <c r="V14" s="23">
        <v>4.4448369999999997</v>
      </c>
      <c r="W14" s="22">
        <v>75.711374000000006</v>
      </c>
      <c r="X14" s="6" t="s">
        <v>12</v>
      </c>
      <c r="Y14" s="23">
        <v>4.4250809999999996</v>
      </c>
      <c r="Z14" s="22">
        <v>47.895066999999997</v>
      </c>
      <c r="AA14" s="6" t="s">
        <v>12</v>
      </c>
      <c r="AB14" s="23">
        <v>3.9470839999999998</v>
      </c>
      <c r="AC14" s="22">
        <v>55.480541000000002</v>
      </c>
      <c r="AD14" s="6" t="s">
        <v>12</v>
      </c>
      <c r="AE14" s="24">
        <v>3.9555669999999998</v>
      </c>
      <c r="AF14" s="25"/>
      <c r="AG14" s="6"/>
      <c r="AH14" s="24"/>
      <c r="AI14" s="25"/>
      <c r="AJ14" s="6"/>
      <c r="AK14" s="24"/>
      <c r="AL14" s="25"/>
      <c r="AM14" s="6"/>
      <c r="AN14" s="24"/>
      <c r="AO14" s="25"/>
      <c r="AP14" s="6"/>
      <c r="AQ14" s="24"/>
      <c r="AR14" s="25"/>
      <c r="AS14" s="6"/>
      <c r="AT14" s="24"/>
      <c r="AU14" s="25"/>
      <c r="AV14" s="6"/>
      <c r="AW14" s="24"/>
      <c r="AX14" s="25"/>
      <c r="AY14" s="6"/>
      <c r="AZ14" s="24"/>
      <c r="BA14" s="25"/>
      <c r="BB14" s="6"/>
      <c r="BC14" s="24"/>
      <c r="BD14" s="25"/>
      <c r="BE14" s="6"/>
      <c r="BF14" s="24"/>
      <c r="BG14" s="25"/>
      <c r="BH14" s="6"/>
      <c r="BI14" s="24"/>
    </row>
    <row r="15" spans="1:61" s="3" customFormat="1" ht="12" customHeight="1">
      <c r="A15" s="29" t="s">
        <v>21</v>
      </c>
      <c r="B15" s="22">
        <v>96.688219000000004</v>
      </c>
      <c r="C15" s="6" t="s">
        <v>12</v>
      </c>
      <c r="D15" s="23">
        <v>2.3860260000000002</v>
      </c>
      <c r="E15" s="22">
        <v>78.964652999999998</v>
      </c>
      <c r="F15" s="6" t="s">
        <v>12</v>
      </c>
      <c r="G15" s="23">
        <v>6.9384610000000002</v>
      </c>
      <c r="H15" s="22">
        <v>66.212789000000001</v>
      </c>
      <c r="I15" s="6" t="s">
        <v>12</v>
      </c>
      <c r="J15" s="23">
        <v>9.4827870000000001</v>
      </c>
      <c r="K15" s="22">
        <v>66.462242000000003</v>
      </c>
      <c r="L15" s="6" t="s">
        <v>12</v>
      </c>
      <c r="M15" s="23">
        <v>16.364288999999999</v>
      </c>
      <c r="N15" s="22">
        <v>49.392589999999998</v>
      </c>
      <c r="O15" s="6" t="s">
        <v>12</v>
      </c>
      <c r="P15" s="23">
        <v>12.457924999999999</v>
      </c>
      <c r="Q15" s="22" t="s">
        <v>22</v>
      </c>
      <c r="R15" s="6" t="s">
        <v>12</v>
      </c>
      <c r="S15" s="23" t="s">
        <v>23</v>
      </c>
      <c r="T15" s="22" t="s">
        <v>22</v>
      </c>
      <c r="U15" s="6" t="s">
        <v>12</v>
      </c>
      <c r="V15" s="23" t="s">
        <v>23</v>
      </c>
      <c r="W15" s="22" t="s">
        <v>22</v>
      </c>
      <c r="X15" s="6" t="s">
        <v>12</v>
      </c>
      <c r="Y15" s="23" t="s">
        <v>23</v>
      </c>
      <c r="Z15" s="22" t="s">
        <v>22</v>
      </c>
      <c r="AA15" s="6" t="s">
        <v>12</v>
      </c>
      <c r="AB15" s="23" t="s">
        <v>23</v>
      </c>
      <c r="AC15" s="22" t="s">
        <v>22</v>
      </c>
      <c r="AD15" s="6" t="s">
        <v>12</v>
      </c>
      <c r="AE15" s="24" t="s">
        <v>23</v>
      </c>
      <c r="AF15" s="25"/>
      <c r="AG15" s="6"/>
      <c r="AH15" s="24"/>
      <c r="AI15" s="25"/>
      <c r="AJ15" s="6"/>
      <c r="AK15" s="24"/>
      <c r="AL15" s="25"/>
      <c r="AM15" s="6"/>
      <c r="AN15" s="24"/>
      <c r="AO15" s="25"/>
      <c r="AP15" s="6"/>
      <c r="AQ15" s="24"/>
      <c r="AR15" s="25"/>
      <c r="AS15" s="6"/>
      <c r="AT15" s="24"/>
      <c r="AU15" s="25"/>
      <c r="AV15" s="6"/>
      <c r="AW15" s="24"/>
      <c r="AX15" s="25"/>
      <c r="AY15" s="6"/>
      <c r="AZ15" s="24"/>
      <c r="BA15" s="25"/>
      <c r="BB15" s="6"/>
      <c r="BC15" s="24"/>
      <c r="BD15" s="25"/>
      <c r="BE15" s="6"/>
      <c r="BF15" s="24"/>
      <c r="BG15" s="25"/>
      <c r="BH15" s="6"/>
      <c r="BI15" s="24"/>
    </row>
    <row r="16" spans="1:61" s="3" customFormat="1" ht="12" customHeight="1">
      <c r="A16" s="29" t="s">
        <v>24</v>
      </c>
      <c r="B16" s="22">
        <v>84.166799999999995</v>
      </c>
      <c r="C16" s="6" t="s">
        <v>12</v>
      </c>
      <c r="D16" s="23">
        <v>0.92818000000000001</v>
      </c>
      <c r="E16" s="22">
        <v>63.085524999999997</v>
      </c>
      <c r="F16" s="6" t="s">
        <v>12</v>
      </c>
      <c r="G16" s="23">
        <v>1.278961</v>
      </c>
      <c r="H16" s="22">
        <v>74.017594000000003</v>
      </c>
      <c r="I16" s="6" t="s">
        <v>12</v>
      </c>
      <c r="J16" s="23">
        <v>0.94702299999999995</v>
      </c>
      <c r="K16" s="22">
        <v>46.120800000000003</v>
      </c>
      <c r="L16" s="6" t="s">
        <v>12</v>
      </c>
      <c r="M16" s="23">
        <v>1.1672009999999999</v>
      </c>
      <c r="N16" s="22">
        <v>44.927008000000001</v>
      </c>
      <c r="O16" s="6" t="s">
        <v>12</v>
      </c>
      <c r="P16" s="23">
        <v>1.2593700000000001</v>
      </c>
      <c r="Q16" s="22">
        <v>15.8332</v>
      </c>
      <c r="R16" s="6" t="s">
        <v>12</v>
      </c>
      <c r="S16" s="23">
        <v>0.92818000000000001</v>
      </c>
      <c r="T16" s="22">
        <v>77.272999999999996</v>
      </c>
      <c r="U16" s="6" t="s">
        <v>12</v>
      </c>
      <c r="V16" s="23">
        <v>2.4222730000000001</v>
      </c>
      <c r="W16" s="22">
        <v>78.942839000000006</v>
      </c>
      <c r="X16" s="6" t="s">
        <v>12</v>
      </c>
      <c r="Y16" s="23">
        <v>2.1268189999999998</v>
      </c>
      <c r="Z16" s="22">
        <v>35.995235999999998</v>
      </c>
      <c r="AA16" s="6" t="s">
        <v>12</v>
      </c>
      <c r="AB16" s="23">
        <v>2.671319</v>
      </c>
      <c r="AC16" s="22">
        <v>58.268577999999998</v>
      </c>
      <c r="AD16" s="6" t="s">
        <v>12</v>
      </c>
      <c r="AE16" s="24">
        <v>2.4975649999999998</v>
      </c>
      <c r="AF16" s="25"/>
      <c r="AG16" s="6"/>
      <c r="AH16" s="24"/>
      <c r="AI16" s="25"/>
      <c r="AJ16" s="6"/>
      <c r="AK16" s="24"/>
      <c r="AL16" s="25"/>
      <c r="AM16" s="6"/>
      <c r="AN16" s="24"/>
      <c r="AO16" s="25"/>
      <c r="AP16" s="6"/>
      <c r="AQ16" s="24"/>
      <c r="AR16" s="25"/>
      <c r="AS16" s="6"/>
      <c r="AT16" s="24"/>
      <c r="AU16" s="25"/>
      <c r="AV16" s="6"/>
      <c r="AW16" s="24"/>
      <c r="AX16" s="25"/>
      <c r="AY16" s="6"/>
      <c r="AZ16" s="24"/>
      <c r="BA16" s="25"/>
      <c r="BB16" s="6"/>
      <c r="BC16" s="24"/>
      <c r="BD16" s="25"/>
      <c r="BE16" s="6"/>
      <c r="BF16" s="24"/>
      <c r="BG16" s="25"/>
      <c r="BH16" s="6"/>
      <c r="BI16" s="24"/>
    </row>
    <row r="17" spans="1:61" s="3" customFormat="1" ht="12" customHeight="1">
      <c r="A17" s="29" t="s">
        <v>25</v>
      </c>
      <c r="B17" s="22">
        <v>88.613482000000005</v>
      </c>
      <c r="C17" s="6" t="s">
        <v>12</v>
      </c>
      <c r="D17" s="23">
        <v>1.4681630000000001</v>
      </c>
      <c r="E17" s="22">
        <v>57.141640000000002</v>
      </c>
      <c r="F17" s="6" t="s">
        <v>12</v>
      </c>
      <c r="G17" s="23">
        <v>2.6235499999999998</v>
      </c>
      <c r="H17" s="22">
        <v>72.928231999999994</v>
      </c>
      <c r="I17" s="6" t="s">
        <v>12</v>
      </c>
      <c r="J17" s="23">
        <v>2.3989739999999999</v>
      </c>
      <c r="K17" s="22">
        <v>50.013083000000002</v>
      </c>
      <c r="L17" s="6" t="s">
        <v>12</v>
      </c>
      <c r="M17" s="23">
        <v>2.7334230000000002</v>
      </c>
      <c r="N17" s="22">
        <v>44.267504000000002</v>
      </c>
      <c r="O17" s="6" t="s">
        <v>12</v>
      </c>
      <c r="P17" s="23">
        <v>2.38218</v>
      </c>
      <c r="Q17" s="22">
        <v>11.386518000000001</v>
      </c>
      <c r="R17" s="6" t="s">
        <v>12</v>
      </c>
      <c r="S17" s="23">
        <v>1.4681630000000001</v>
      </c>
      <c r="T17" s="22">
        <v>75.477193999999997</v>
      </c>
      <c r="U17" s="6" t="s">
        <v>12</v>
      </c>
      <c r="V17" s="23">
        <v>6.4885780000000004</v>
      </c>
      <c r="W17" s="22">
        <v>75.046648000000005</v>
      </c>
      <c r="X17" s="6" t="s">
        <v>12</v>
      </c>
      <c r="Y17" s="23">
        <v>6.3916490000000001</v>
      </c>
      <c r="Z17" s="22">
        <v>46.054848999999997</v>
      </c>
      <c r="AA17" s="6" t="s">
        <v>12</v>
      </c>
      <c r="AB17" s="23">
        <v>7.1164690000000004</v>
      </c>
      <c r="AC17" s="22">
        <v>53.577035000000002</v>
      </c>
      <c r="AD17" s="6" t="s">
        <v>12</v>
      </c>
      <c r="AE17" s="24">
        <v>6.9571209999999999</v>
      </c>
      <c r="AF17" s="25"/>
      <c r="AG17" s="6"/>
      <c r="AH17" s="24"/>
      <c r="AI17" s="25"/>
      <c r="AJ17" s="6"/>
      <c r="AK17" s="24"/>
      <c r="AL17" s="25"/>
      <c r="AM17" s="6"/>
      <c r="AN17" s="24"/>
      <c r="AO17" s="25"/>
      <c r="AP17" s="6"/>
      <c r="AQ17" s="24"/>
      <c r="AR17" s="25"/>
      <c r="AS17" s="6"/>
      <c r="AT17" s="24"/>
      <c r="AU17" s="25"/>
      <c r="AV17" s="6"/>
      <c r="AW17" s="24"/>
      <c r="AX17" s="25"/>
      <c r="AY17" s="6"/>
      <c r="AZ17" s="24"/>
      <c r="BA17" s="25"/>
      <c r="BB17" s="6"/>
      <c r="BC17" s="24"/>
      <c r="BD17" s="25"/>
      <c r="BE17" s="6"/>
      <c r="BF17" s="24"/>
      <c r="BG17" s="25"/>
      <c r="BH17" s="6"/>
      <c r="BI17" s="24"/>
    </row>
    <row r="18" spans="1:61" ht="25.5" customHeight="1">
      <c r="A18" s="13" t="s">
        <v>26</v>
      </c>
      <c r="B18" s="26"/>
      <c r="C18" s="27"/>
      <c r="D18" s="28"/>
      <c r="E18" s="26"/>
      <c r="F18" s="27"/>
      <c r="G18" s="28"/>
      <c r="H18" s="26"/>
      <c r="I18" s="27"/>
      <c r="J18" s="28"/>
      <c r="K18" s="26"/>
      <c r="L18" s="27"/>
      <c r="M18" s="28"/>
      <c r="N18" s="26"/>
      <c r="O18" s="27"/>
      <c r="P18" s="28"/>
      <c r="Q18" s="26"/>
      <c r="R18" s="27"/>
      <c r="S18" s="28"/>
      <c r="T18" s="26"/>
      <c r="U18" s="27"/>
      <c r="V18" s="28"/>
      <c r="W18" s="26"/>
      <c r="X18" s="27"/>
      <c r="Y18" s="28"/>
      <c r="Z18" s="26"/>
      <c r="AA18" s="27"/>
      <c r="AB18" s="28"/>
      <c r="AC18" s="26"/>
      <c r="AD18" s="27"/>
      <c r="AE18" s="20"/>
      <c r="AF18" s="18"/>
      <c r="AG18" s="27"/>
      <c r="AH18" s="20"/>
      <c r="AI18" s="18"/>
      <c r="AJ18" s="27"/>
      <c r="AK18" s="20"/>
      <c r="AL18" s="18"/>
      <c r="AM18" s="27"/>
      <c r="AN18" s="20"/>
      <c r="AO18" s="18"/>
      <c r="AP18" s="27"/>
      <c r="AQ18" s="20"/>
      <c r="AR18" s="18"/>
      <c r="AS18" s="27"/>
      <c r="AT18" s="20"/>
      <c r="AU18" s="18"/>
      <c r="AV18" s="27"/>
      <c r="AW18" s="20"/>
      <c r="AX18" s="18"/>
      <c r="AY18" s="27"/>
      <c r="AZ18" s="20"/>
      <c r="BA18" s="18"/>
      <c r="BB18" s="27"/>
      <c r="BC18" s="20"/>
      <c r="BD18" s="18"/>
      <c r="BE18" s="27"/>
      <c r="BF18" s="20"/>
      <c r="BG18" s="18"/>
      <c r="BH18" s="27"/>
      <c r="BI18" s="20"/>
    </row>
    <row r="19" spans="1:61" s="3" customFormat="1" ht="12" customHeight="1">
      <c r="A19" s="21" t="s">
        <v>27</v>
      </c>
      <c r="B19" s="22">
        <v>86.371311000000006</v>
      </c>
      <c r="C19" s="6" t="s">
        <v>12</v>
      </c>
      <c r="D19" s="23">
        <v>0.63324599999999998</v>
      </c>
      <c r="E19" s="22">
        <v>62.856600999999998</v>
      </c>
      <c r="F19" s="6" t="s">
        <v>12</v>
      </c>
      <c r="G19" s="23">
        <v>0.90928399999999998</v>
      </c>
      <c r="H19" s="22">
        <v>73.120941999999999</v>
      </c>
      <c r="I19" s="6" t="s">
        <v>12</v>
      </c>
      <c r="J19" s="23">
        <v>0.64646499999999996</v>
      </c>
      <c r="K19" s="22">
        <v>48.292053000000003</v>
      </c>
      <c r="L19" s="6" t="s">
        <v>12</v>
      </c>
      <c r="M19" s="23">
        <v>0.87257200000000001</v>
      </c>
      <c r="N19" s="22">
        <v>47.279187999999998</v>
      </c>
      <c r="O19" s="6" t="s">
        <v>12</v>
      </c>
      <c r="P19" s="23">
        <v>0.96847099999999997</v>
      </c>
      <c r="Q19" s="22">
        <v>13.628689</v>
      </c>
      <c r="R19" s="6" t="s">
        <v>12</v>
      </c>
      <c r="S19" s="23">
        <v>0.63324599999999998</v>
      </c>
      <c r="T19" s="22">
        <v>77.436233000000001</v>
      </c>
      <c r="U19" s="6" t="s">
        <v>12</v>
      </c>
      <c r="V19" s="23">
        <v>1.8574349999999999</v>
      </c>
      <c r="W19" s="22">
        <v>78.008567999999997</v>
      </c>
      <c r="X19" s="6" t="s">
        <v>12</v>
      </c>
      <c r="Y19" s="23">
        <v>1.8806210000000001</v>
      </c>
      <c r="Z19" s="22">
        <v>40.383851999999997</v>
      </c>
      <c r="AA19" s="6" t="s">
        <v>12</v>
      </c>
      <c r="AB19" s="23">
        <v>2.188259</v>
      </c>
      <c r="AC19" s="22">
        <v>59.317625</v>
      </c>
      <c r="AD19" s="6" t="s">
        <v>12</v>
      </c>
      <c r="AE19" s="24">
        <v>1.931934</v>
      </c>
      <c r="AF19" s="25"/>
      <c r="AG19" s="6"/>
      <c r="AH19" s="24"/>
      <c r="AI19" s="25"/>
      <c r="AJ19" s="6"/>
      <c r="AK19" s="24"/>
      <c r="AL19" s="25"/>
      <c r="AM19" s="6"/>
      <c r="AN19" s="24"/>
      <c r="AO19" s="25"/>
      <c r="AP19" s="6"/>
      <c r="AQ19" s="24"/>
      <c r="AR19" s="25"/>
      <c r="AS19" s="6"/>
      <c r="AT19" s="24"/>
      <c r="AU19" s="25"/>
      <c r="AV19" s="6"/>
      <c r="AW19" s="24"/>
      <c r="AX19" s="25"/>
      <c r="AY19" s="6"/>
      <c r="AZ19" s="24"/>
      <c r="BA19" s="25"/>
      <c r="BB19" s="6"/>
      <c r="BC19" s="24"/>
      <c r="BD19" s="25"/>
      <c r="BE19" s="6"/>
      <c r="BF19" s="24"/>
      <c r="BG19" s="25"/>
      <c r="BH19" s="6"/>
      <c r="BI19" s="24"/>
    </row>
    <row r="20" spans="1:61" s="3" customFormat="1" ht="12" customHeight="1">
      <c r="A20" s="21" t="s">
        <v>28</v>
      </c>
      <c r="B20" s="22">
        <v>86.180766000000006</v>
      </c>
      <c r="C20" s="6" t="s">
        <v>12</v>
      </c>
      <c r="D20" s="23">
        <v>0.65598100000000004</v>
      </c>
      <c r="E20" s="22">
        <v>63.225217999999998</v>
      </c>
      <c r="F20" s="6" t="s">
        <v>12</v>
      </c>
      <c r="G20" s="23">
        <v>0.99465899999999996</v>
      </c>
      <c r="H20" s="22">
        <v>73.515206000000006</v>
      </c>
      <c r="I20" s="6" t="s">
        <v>12</v>
      </c>
      <c r="J20" s="23">
        <v>0.71279800000000004</v>
      </c>
      <c r="K20" s="22">
        <v>48.270119999999999</v>
      </c>
      <c r="L20" s="6" t="s">
        <v>12</v>
      </c>
      <c r="M20" s="23">
        <v>0.89127800000000001</v>
      </c>
      <c r="N20" s="22">
        <v>46.932231000000002</v>
      </c>
      <c r="O20" s="6" t="s">
        <v>12</v>
      </c>
      <c r="P20" s="23">
        <v>1.006119</v>
      </c>
      <c r="Q20" s="22">
        <v>13.819234</v>
      </c>
      <c r="R20" s="6" t="s">
        <v>12</v>
      </c>
      <c r="S20" s="23">
        <v>0.65598100000000004</v>
      </c>
      <c r="T20" s="22">
        <v>77.606131000000005</v>
      </c>
      <c r="U20" s="6" t="s">
        <v>12</v>
      </c>
      <c r="V20" s="23">
        <v>1.8721399999999999</v>
      </c>
      <c r="W20" s="22">
        <v>78.744117000000003</v>
      </c>
      <c r="X20" s="6" t="s">
        <v>12</v>
      </c>
      <c r="Y20" s="23">
        <v>1.901775</v>
      </c>
      <c r="Z20" s="22">
        <v>38.933757999999997</v>
      </c>
      <c r="AA20" s="6" t="s">
        <v>12</v>
      </c>
      <c r="AB20" s="23">
        <v>2.308964</v>
      </c>
      <c r="AC20" s="22">
        <v>58.855404999999998</v>
      </c>
      <c r="AD20" s="6" t="s">
        <v>12</v>
      </c>
      <c r="AE20" s="24">
        <v>2.0720100000000001</v>
      </c>
      <c r="AF20" s="25"/>
      <c r="AG20" s="6"/>
      <c r="AH20" s="24"/>
      <c r="AI20" s="25"/>
      <c r="AJ20" s="6"/>
      <c r="AK20" s="24"/>
      <c r="AL20" s="25"/>
      <c r="AM20" s="6"/>
      <c r="AN20" s="24"/>
      <c r="AO20" s="25"/>
      <c r="AP20" s="6"/>
      <c r="AQ20" s="24"/>
      <c r="AR20" s="25"/>
      <c r="AS20" s="6"/>
      <c r="AT20" s="24"/>
      <c r="AU20" s="25"/>
      <c r="AV20" s="6"/>
      <c r="AW20" s="24"/>
      <c r="AX20" s="25"/>
      <c r="AY20" s="6"/>
      <c r="AZ20" s="24"/>
      <c r="BA20" s="25"/>
      <c r="BB20" s="6"/>
      <c r="BC20" s="24"/>
      <c r="BD20" s="25"/>
      <c r="BE20" s="6"/>
      <c r="BF20" s="24"/>
      <c r="BG20" s="25"/>
      <c r="BH20" s="6"/>
      <c r="BI20" s="24"/>
    </row>
    <row r="21" spans="1:61" s="3" customFormat="1" ht="12" customHeight="1">
      <c r="A21" s="21" t="s">
        <v>29</v>
      </c>
      <c r="B21" s="22">
        <v>86.182000000000002</v>
      </c>
      <c r="C21" s="6" t="s">
        <v>12</v>
      </c>
      <c r="D21" s="23">
        <v>3.3056830000000001</v>
      </c>
      <c r="E21" s="22">
        <v>56.860908999999999</v>
      </c>
      <c r="F21" s="6" t="s">
        <v>12</v>
      </c>
      <c r="G21" s="23">
        <v>2.9705729999999999</v>
      </c>
      <c r="H21" s="22">
        <v>67.164959999999994</v>
      </c>
      <c r="I21" s="6" t="s">
        <v>12</v>
      </c>
      <c r="J21" s="23">
        <v>2.935206</v>
      </c>
      <c r="K21" s="22">
        <v>53.778601000000002</v>
      </c>
      <c r="L21" s="6" t="s">
        <v>12</v>
      </c>
      <c r="M21" s="23">
        <v>3.1000999999999999</v>
      </c>
      <c r="N21" s="22">
        <v>46.690683999999997</v>
      </c>
      <c r="O21" s="6" t="s">
        <v>12</v>
      </c>
      <c r="P21" s="23">
        <v>3.1784219999999999</v>
      </c>
      <c r="Q21" s="22">
        <v>13.818</v>
      </c>
      <c r="R21" s="6" t="s">
        <v>12</v>
      </c>
      <c r="S21" s="23">
        <v>3.3056830000000001</v>
      </c>
      <c r="T21" s="22">
        <v>75.191987999999995</v>
      </c>
      <c r="U21" s="6" t="s">
        <v>12</v>
      </c>
      <c r="V21" s="23">
        <v>8.5476899999999993</v>
      </c>
      <c r="W21" s="22">
        <v>68.994815000000003</v>
      </c>
      <c r="X21" s="6" t="s">
        <v>12</v>
      </c>
      <c r="Y21" s="23">
        <v>10.793343</v>
      </c>
      <c r="Z21" s="22">
        <v>55.935429999999997</v>
      </c>
      <c r="AA21" s="6" t="s">
        <v>12</v>
      </c>
      <c r="AB21" s="23">
        <v>5.78939</v>
      </c>
      <c r="AC21" s="22">
        <v>59.625999</v>
      </c>
      <c r="AD21" s="6" t="s">
        <v>12</v>
      </c>
      <c r="AE21" s="24">
        <v>7.321631</v>
      </c>
      <c r="AF21" s="25"/>
      <c r="AG21" s="6"/>
      <c r="AH21" s="24"/>
      <c r="AI21" s="25"/>
      <c r="AJ21" s="6"/>
      <c r="AK21" s="24"/>
      <c r="AL21" s="25"/>
      <c r="AM21" s="6"/>
      <c r="AN21" s="24"/>
      <c r="AO21" s="25"/>
      <c r="AP21" s="6"/>
      <c r="AQ21" s="24"/>
      <c r="AR21" s="25"/>
      <c r="AS21" s="6"/>
      <c r="AT21" s="24"/>
      <c r="AU21" s="25"/>
      <c r="AV21" s="6"/>
      <c r="AW21" s="24"/>
      <c r="AX21" s="25"/>
      <c r="AY21" s="6"/>
      <c r="AZ21" s="24"/>
      <c r="BA21" s="25"/>
      <c r="BB21" s="6"/>
      <c r="BC21" s="24"/>
      <c r="BD21" s="25"/>
      <c r="BE21" s="6"/>
      <c r="BF21" s="24"/>
      <c r="BG21" s="25"/>
      <c r="BH21" s="6"/>
      <c r="BI21" s="24"/>
    </row>
    <row r="22" spans="1:61" s="3" customFormat="1" ht="12" customHeight="1">
      <c r="A22" s="21" t="s">
        <v>30</v>
      </c>
      <c r="B22" s="22">
        <v>91.814657999999994</v>
      </c>
      <c r="C22" s="6" t="s">
        <v>12</v>
      </c>
      <c r="D22" s="23">
        <v>1.8573869999999999</v>
      </c>
      <c r="E22" s="22">
        <v>68.850983999999997</v>
      </c>
      <c r="F22" s="6" t="s">
        <v>12</v>
      </c>
      <c r="G22" s="23">
        <v>3.2117070000000001</v>
      </c>
      <c r="H22" s="22">
        <v>78.260553000000002</v>
      </c>
      <c r="I22" s="6" t="s">
        <v>12</v>
      </c>
      <c r="J22" s="23">
        <v>3.1496240000000002</v>
      </c>
      <c r="K22" s="22">
        <v>35.292910999999997</v>
      </c>
      <c r="L22" s="6" t="s">
        <v>12</v>
      </c>
      <c r="M22" s="23">
        <v>3.746108</v>
      </c>
      <c r="N22" s="22">
        <v>57.151738999999999</v>
      </c>
      <c r="O22" s="6" t="s">
        <v>12</v>
      </c>
      <c r="P22" s="23">
        <v>3.513579</v>
      </c>
      <c r="Q22" s="22">
        <v>8.1853420000000003</v>
      </c>
      <c r="R22" s="6" t="s">
        <v>12</v>
      </c>
      <c r="S22" s="23">
        <v>1.8573869999999999</v>
      </c>
      <c r="T22" s="22">
        <v>79.721152000000004</v>
      </c>
      <c r="U22" s="6" t="s">
        <v>12</v>
      </c>
      <c r="V22" s="23">
        <v>6.908239</v>
      </c>
      <c r="W22" s="22">
        <v>82.104827</v>
      </c>
      <c r="X22" s="6" t="s">
        <v>12</v>
      </c>
      <c r="Y22" s="23">
        <v>6.4305750000000002</v>
      </c>
      <c r="Z22" s="22">
        <v>39.654209000000002</v>
      </c>
      <c r="AA22" s="6" t="s">
        <v>31</v>
      </c>
      <c r="AB22" s="23">
        <v>12.43182</v>
      </c>
      <c r="AC22" s="22">
        <v>78.584327000000002</v>
      </c>
      <c r="AD22" s="6" t="s">
        <v>12</v>
      </c>
      <c r="AE22" s="24">
        <v>6.7954569999999999</v>
      </c>
      <c r="AF22" s="25"/>
      <c r="AG22" s="6"/>
      <c r="AH22" s="24"/>
      <c r="AI22" s="25"/>
      <c r="AJ22" s="6"/>
      <c r="AK22" s="24"/>
      <c r="AL22" s="25"/>
      <c r="AM22" s="6"/>
      <c r="AN22" s="24"/>
      <c r="AO22" s="25"/>
      <c r="AP22" s="6"/>
      <c r="AQ22" s="24"/>
      <c r="AR22" s="25"/>
      <c r="AS22" s="6"/>
      <c r="AT22" s="24"/>
      <c r="AU22" s="25"/>
      <c r="AV22" s="6"/>
      <c r="AW22" s="24"/>
      <c r="AX22" s="25"/>
      <c r="AY22" s="6"/>
      <c r="AZ22" s="24"/>
      <c r="BA22" s="25"/>
      <c r="BB22" s="6"/>
      <c r="BC22" s="24"/>
      <c r="BD22" s="25"/>
      <c r="BE22" s="6"/>
      <c r="BF22" s="24"/>
      <c r="BG22" s="25"/>
      <c r="BH22" s="6"/>
      <c r="BI22" s="24"/>
    </row>
    <row r="23" spans="1:61" s="3" customFormat="1" ht="12" customHeight="1">
      <c r="A23" s="21" t="s">
        <v>32</v>
      </c>
      <c r="B23" s="22">
        <v>90.336412999999993</v>
      </c>
      <c r="C23" s="6" t="s">
        <v>12</v>
      </c>
      <c r="D23" s="23">
        <v>1.293844</v>
      </c>
      <c r="E23" s="22">
        <v>59.612977000000001</v>
      </c>
      <c r="F23" s="6" t="s">
        <v>12</v>
      </c>
      <c r="G23" s="23">
        <v>2.367775</v>
      </c>
      <c r="H23" s="22">
        <v>67.709423999999999</v>
      </c>
      <c r="I23" s="6" t="s">
        <v>12</v>
      </c>
      <c r="J23" s="23">
        <v>2.3303039999999999</v>
      </c>
      <c r="K23" s="22">
        <v>55.657679999999999</v>
      </c>
      <c r="L23" s="6" t="s">
        <v>12</v>
      </c>
      <c r="M23" s="23">
        <v>1.9774480000000001</v>
      </c>
      <c r="N23" s="22">
        <v>44.647423000000003</v>
      </c>
      <c r="O23" s="6" t="s">
        <v>12</v>
      </c>
      <c r="P23" s="23">
        <v>2.4432589999999998</v>
      </c>
      <c r="Q23" s="22">
        <v>9.6635869999999997</v>
      </c>
      <c r="R23" s="6" t="s">
        <v>12</v>
      </c>
      <c r="S23" s="23">
        <v>1.293844</v>
      </c>
      <c r="T23" s="22">
        <v>67.230039000000005</v>
      </c>
      <c r="U23" s="6" t="s">
        <v>12</v>
      </c>
      <c r="V23" s="23">
        <v>6.3971039999999997</v>
      </c>
      <c r="W23" s="22">
        <v>72.661497999999995</v>
      </c>
      <c r="X23" s="6" t="s">
        <v>12</v>
      </c>
      <c r="Y23" s="23">
        <v>6.4572760000000002</v>
      </c>
      <c r="Z23" s="22">
        <v>43.540731000000001</v>
      </c>
      <c r="AA23" s="6" t="s">
        <v>12</v>
      </c>
      <c r="AB23" s="23">
        <v>6.7768360000000003</v>
      </c>
      <c r="AC23" s="22">
        <v>50.720081</v>
      </c>
      <c r="AD23" s="6" t="s">
        <v>12</v>
      </c>
      <c r="AE23" s="24">
        <v>6.523841</v>
      </c>
      <c r="AF23" s="25"/>
      <c r="AG23" s="6"/>
      <c r="AH23" s="24"/>
      <c r="AI23" s="25"/>
      <c r="AJ23" s="6"/>
      <c r="AK23" s="24"/>
      <c r="AL23" s="25"/>
      <c r="AM23" s="6"/>
      <c r="AN23" s="24"/>
      <c r="AO23" s="25"/>
      <c r="AP23" s="6"/>
      <c r="AQ23" s="24"/>
      <c r="AR23" s="25"/>
      <c r="AS23" s="6"/>
      <c r="AT23" s="24"/>
      <c r="AU23" s="25"/>
      <c r="AV23" s="6"/>
      <c r="AW23" s="24"/>
      <c r="AX23" s="25"/>
      <c r="AY23" s="6"/>
      <c r="AZ23" s="24"/>
      <c r="BA23" s="25"/>
      <c r="BB23" s="6"/>
      <c r="BC23" s="24"/>
      <c r="BD23" s="25"/>
      <c r="BE23" s="6"/>
      <c r="BF23" s="24"/>
      <c r="BG23" s="25"/>
      <c r="BH23" s="6"/>
      <c r="BI23" s="24"/>
    </row>
    <row r="24" spans="1:61" ht="36" customHeight="1">
      <c r="A24" s="30" t="s">
        <v>33</v>
      </c>
      <c r="B24" s="26"/>
      <c r="C24" s="27"/>
      <c r="D24" s="28"/>
      <c r="E24" s="26"/>
      <c r="F24" s="27"/>
      <c r="G24" s="28"/>
      <c r="H24" s="26"/>
      <c r="I24" s="27"/>
      <c r="J24" s="28"/>
      <c r="K24" s="26"/>
      <c r="L24" s="27"/>
      <c r="M24" s="28"/>
      <c r="N24" s="26"/>
      <c r="O24" s="27"/>
      <c r="P24" s="28"/>
      <c r="Q24" s="26"/>
      <c r="R24" s="27"/>
      <c r="S24" s="28"/>
      <c r="T24" s="26"/>
      <c r="U24" s="27"/>
      <c r="V24" s="28"/>
      <c r="W24" s="26"/>
      <c r="X24" s="27"/>
      <c r="Y24" s="28"/>
      <c r="Z24" s="26"/>
      <c r="AA24" s="27"/>
      <c r="AB24" s="28"/>
      <c r="AC24" s="26"/>
      <c r="AD24" s="27"/>
      <c r="AE24" s="20"/>
      <c r="AF24" s="18"/>
      <c r="AG24" s="27"/>
      <c r="AH24" s="20"/>
      <c r="AI24" s="18"/>
      <c r="AJ24" s="27"/>
      <c r="AK24" s="20"/>
      <c r="AL24" s="18"/>
      <c r="AM24" s="27"/>
      <c r="AN24" s="20"/>
      <c r="AO24" s="18"/>
      <c r="AP24" s="27"/>
      <c r="AQ24" s="20"/>
      <c r="AR24" s="18"/>
      <c r="AS24" s="27"/>
      <c r="AT24" s="20"/>
      <c r="AU24" s="18"/>
      <c r="AV24" s="27"/>
      <c r="AW24" s="20"/>
      <c r="AX24" s="18"/>
      <c r="AY24" s="27"/>
      <c r="AZ24" s="20"/>
      <c r="BA24" s="18"/>
      <c r="BB24" s="27"/>
      <c r="BC24" s="20"/>
      <c r="BD24" s="18"/>
      <c r="BE24" s="27"/>
      <c r="BF24" s="20"/>
      <c r="BG24" s="18"/>
      <c r="BH24" s="27"/>
      <c r="BI24" s="20"/>
    </row>
    <row r="25" spans="1:61" s="3" customFormat="1" ht="12" customHeight="1">
      <c r="A25" s="21" t="s">
        <v>34</v>
      </c>
      <c r="B25" s="22">
        <v>86.825325000000007</v>
      </c>
      <c r="C25" s="6" t="s">
        <v>12</v>
      </c>
      <c r="D25" s="23">
        <v>0.68122899999999997</v>
      </c>
      <c r="E25" s="22">
        <v>63.796683999999999</v>
      </c>
      <c r="F25" s="6" t="s">
        <v>12</v>
      </c>
      <c r="G25" s="23">
        <v>0.97706899999999997</v>
      </c>
      <c r="H25" s="22">
        <v>73.283204999999995</v>
      </c>
      <c r="I25" s="6" t="s">
        <v>12</v>
      </c>
      <c r="J25" s="23">
        <v>0.67487200000000003</v>
      </c>
      <c r="K25" s="22">
        <v>46.852122000000001</v>
      </c>
      <c r="L25" s="6" t="s">
        <v>12</v>
      </c>
      <c r="M25" s="23">
        <v>0.95238199999999995</v>
      </c>
      <c r="N25" s="22">
        <v>47.272432999999999</v>
      </c>
      <c r="O25" s="6" t="s">
        <v>12</v>
      </c>
      <c r="P25" s="23">
        <v>0.94217499999999998</v>
      </c>
      <c r="Q25" s="22">
        <v>13.174675000000001</v>
      </c>
      <c r="R25" s="6" t="s">
        <v>12</v>
      </c>
      <c r="S25" s="23">
        <v>0.68122899999999997</v>
      </c>
      <c r="T25" s="22">
        <v>76.813025999999994</v>
      </c>
      <c r="U25" s="6" t="s">
        <v>12</v>
      </c>
      <c r="V25" s="23">
        <v>2.1377760000000001</v>
      </c>
      <c r="W25" s="22">
        <v>78.520769000000001</v>
      </c>
      <c r="X25" s="6" t="s">
        <v>12</v>
      </c>
      <c r="Y25" s="23">
        <v>2.0563229999999999</v>
      </c>
      <c r="Z25" s="22">
        <v>37.526122999999998</v>
      </c>
      <c r="AA25" s="6" t="s">
        <v>12</v>
      </c>
      <c r="AB25" s="23">
        <v>2.3499840000000001</v>
      </c>
      <c r="AC25" s="22">
        <v>60.160645000000002</v>
      </c>
      <c r="AD25" s="6" t="s">
        <v>12</v>
      </c>
      <c r="AE25" s="24">
        <v>2.1722890000000001</v>
      </c>
      <c r="AF25" s="25"/>
      <c r="AG25" s="6"/>
      <c r="AH25" s="24"/>
      <c r="AI25" s="25"/>
      <c r="AJ25" s="6"/>
      <c r="AK25" s="24"/>
      <c r="AL25" s="25"/>
      <c r="AM25" s="6"/>
      <c r="AN25" s="24"/>
      <c r="AO25" s="25"/>
      <c r="AP25" s="6"/>
      <c r="AQ25" s="24"/>
      <c r="AR25" s="25"/>
      <c r="AS25" s="6"/>
      <c r="AT25" s="24"/>
      <c r="AU25" s="25"/>
      <c r="AV25" s="6"/>
      <c r="AW25" s="24"/>
      <c r="AX25" s="25"/>
      <c r="AY25" s="6"/>
      <c r="AZ25" s="24"/>
      <c r="BA25" s="25"/>
      <c r="BB25" s="6"/>
      <c r="BC25" s="24"/>
      <c r="BD25" s="25"/>
      <c r="BE25" s="6"/>
      <c r="BF25" s="24"/>
      <c r="BG25" s="25"/>
      <c r="BH25" s="6"/>
      <c r="BI25" s="24"/>
    </row>
    <row r="26" spans="1:61" s="3" customFormat="1" ht="12" customHeight="1">
      <c r="A26" s="31" t="s">
        <v>35</v>
      </c>
      <c r="B26" s="22">
        <v>86.718601000000007</v>
      </c>
      <c r="C26" s="6" t="s">
        <v>12</v>
      </c>
      <c r="D26" s="23">
        <v>1.0453060000000001</v>
      </c>
      <c r="E26" s="22">
        <v>58.085146999999999</v>
      </c>
      <c r="F26" s="6" t="s">
        <v>12</v>
      </c>
      <c r="G26" s="23">
        <v>1.591774</v>
      </c>
      <c r="H26" s="22">
        <v>69.685304000000002</v>
      </c>
      <c r="I26" s="6" t="s">
        <v>12</v>
      </c>
      <c r="J26" s="23">
        <v>1.418293</v>
      </c>
      <c r="K26" s="22">
        <v>57.091258000000003</v>
      </c>
      <c r="L26" s="6" t="s">
        <v>12</v>
      </c>
      <c r="M26" s="23">
        <v>1.6522049999999999</v>
      </c>
      <c r="N26" s="22">
        <v>45.990347</v>
      </c>
      <c r="O26" s="6" t="s">
        <v>12</v>
      </c>
      <c r="P26" s="23">
        <v>1.6478900000000001</v>
      </c>
      <c r="Q26" s="22">
        <v>13.281399</v>
      </c>
      <c r="R26" s="6" t="s">
        <v>12</v>
      </c>
      <c r="S26" s="23">
        <v>1.0453060000000001</v>
      </c>
      <c r="T26" s="22">
        <v>75.784998999999999</v>
      </c>
      <c r="U26" s="6" t="s">
        <v>12</v>
      </c>
      <c r="V26" s="23">
        <v>3.1634630000000001</v>
      </c>
      <c r="W26" s="22">
        <v>74.534863000000001</v>
      </c>
      <c r="X26" s="6" t="s">
        <v>12</v>
      </c>
      <c r="Y26" s="23">
        <v>3.6443859999999999</v>
      </c>
      <c r="Z26" s="22">
        <v>50.401986000000001</v>
      </c>
      <c r="AA26" s="6" t="s">
        <v>12</v>
      </c>
      <c r="AB26" s="23">
        <v>4.2730319999999997</v>
      </c>
      <c r="AC26" s="22">
        <v>53.225726999999999</v>
      </c>
      <c r="AD26" s="6" t="s">
        <v>12</v>
      </c>
      <c r="AE26" s="24">
        <v>4.5148950000000001</v>
      </c>
      <c r="AF26" s="25"/>
      <c r="AG26" s="6"/>
      <c r="AH26" s="24"/>
      <c r="AI26" s="25"/>
      <c r="AJ26" s="6"/>
      <c r="AK26" s="24"/>
      <c r="AL26" s="25"/>
      <c r="AM26" s="6"/>
      <c r="AN26" s="24"/>
      <c r="AO26" s="25"/>
      <c r="AP26" s="6"/>
      <c r="AQ26" s="24"/>
      <c r="AR26" s="25"/>
      <c r="AS26" s="6"/>
      <c r="AT26" s="24"/>
      <c r="AU26" s="25"/>
      <c r="AV26" s="6"/>
      <c r="AW26" s="24"/>
      <c r="AX26" s="25"/>
      <c r="AY26" s="6"/>
      <c r="AZ26" s="24"/>
      <c r="BA26" s="25"/>
      <c r="BB26" s="6"/>
      <c r="BC26" s="24"/>
      <c r="BD26" s="25"/>
      <c r="BE26" s="6"/>
      <c r="BF26" s="24"/>
      <c r="BG26" s="25"/>
      <c r="BH26" s="6"/>
      <c r="BI26" s="24"/>
    </row>
    <row r="27" spans="1:61" s="3" customFormat="1" ht="12" customHeight="1">
      <c r="A27" s="21" t="s">
        <v>36</v>
      </c>
      <c r="B27" s="22">
        <v>82.038072999999997</v>
      </c>
      <c r="C27" s="6" t="s">
        <v>12</v>
      </c>
      <c r="D27" s="23">
        <v>6.2366080000000004</v>
      </c>
      <c r="E27" s="22">
        <v>59.668678</v>
      </c>
      <c r="F27" s="6" t="s">
        <v>12</v>
      </c>
      <c r="G27" s="23">
        <v>7.9430199999999997</v>
      </c>
      <c r="H27" s="22">
        <v>81.490018000000006</v>
      </c>
      <c r="I27" s="6" t="s">
        <v>12</v>
      </c>
      <c r="J27" s="23">
        <v>7.4886200000000001</v>
      </c>
      <c r="K27" s="22">
        <v>43.167988999999999</v>
      </c>
      <c r="L27" s="6" t="s">
        <v>12</v>
      </c>
      <c r="M27" s="23">
        <v>6.831461</v>
      </c>
      <c r="N27" s="22">
        <v>49.568877999999998</v>
      </c>
      <c r="O27" s="6" t="s">
        <v>12</v>
      </c>
      <c r="P27" s="23">
        <v>6.9417549999999997</v>
      </c>
      <c r="Q27" s="22">
        <v>17.961926999999999</v>
      </c>
      <c r="R27" s="6" t="s">
        <v>31</v>
      </c>
      <c r="S27" s="23">
        <v>6.2366080000000004</v>
      </c>
      <c r="T27" s="22" t="s">
        <v>22</v>
      </c>
      <c r="U27" s="6" t="s">
        <v>12</v>
      </c>
      <c r="V27" s="23" t="s">
        <v>23</v>
      </c>
      <c r="W27" s="22" t="s">
        <v>22</v>
      </c>
      <c r="X27" s="6" t="s">
        <v>12</v>
      </c>
      <c r="Y27" s="23" t="s">
        <v>23</v>
      </c>
      <c r="Z27" s="22" t="s">
        <v>22</v>
      </c>
      <c r="AA27" s="6" t="s">
        <v>12</v>
      </c>
      <c r="AB27" s="23" t="s">
        <v>23</v>
      </c>
      <c r="AC27" s="22" t="s">
        <v>22</v>
      </c>
      <c r="AD27" s="6" t="s">
        <v>12</v>
      </c>
      <c r="AE27" s="24" t="s">
        <v>23</v>
      </c>
      <c r="AF27" s="25"/>
      <c r="AG27" s="6"/>
      <c r="AH27" s="24"/>
      <c r="AI27" s="25"/>
      <c r="AJ27" s="6"/>
      <c r="AK27" s="24"/>
      <c r="AL27" s="25"/>
      <c r="AM27" s="6"/>
      <c r="AN27" s="24"/>
      <c r="AO27" s="25"/>
      <c r="AP27" s="6"/>
      <c r="AQ27" s="24"/>
      <c r="AR27" s="25"/>
      <c r="AS27" s="6"/>
      <c r="AT27" s="24"/>
      <c r="AU27" s="25"/>
      <c r="AV27" s="6"/>
      <c r="AW27" s="24"/>
      <c r="AX27" s="25"/>
      <c r="AY27" s="6"/>
      <c r="AZ27" s="24"/>
      <c r="BA27" s="25"/>
      <c r="BB27" s="6"/>
      <c r="BC27" s="24"/>
      <c r="BD27" s="25"/>
      <c r="BE27" s="6"/>
      <c r="BF27" s="24"/>
      <c r="BG27" s="25"/>
      <c r="BH27" s="6"/>
      <c r="BI27" s="24"/>
    </row>
    <row r="28" spans="1:61" ht="36" customHeight="1">
      <c r="A28" s="32" t="s">
        <v>37</v>
      </c>
      <c r="B28" s="26"/>
      <c r="C28" s="27"/>
      <c r="D28" s="28"/>
      <c r="E28" s="26"/>
      <c r="F28" s="27"/>
      <c r="G28" s="28"/>
      <c r="H28" s="26"/>
      <c r="I28" s="27"/>
      <c r="J28" s="28"/>
      <c r="K28" s="26"/>
      <c r="L28" s="27"/>
      <c r="M28" s="28"/>
      <c r="N28" s="26"/>
      <c r="O28" s="27"/>
      <c r="P28" s="28"/>
      <c r="Q28" s="26"/>
      <c r="R28" s="27"/>
      <c r="S28" s="28"/>
      <c r="T28" s="26"/>
      <c r="U28" s="27"/>
      <c r="V28" s="28"/>
      <c r="W28" s="26"/>
      <c r="X28" s="27"/>
      <c r="Y28" s="28"/>
      <c r="Z28" s="26"/>
      <c r="AA28" s="27"/>
      <c r="AB28" s="28"/>
      <c r="AC28" s="26"/>
      <c r="AD28" s="27"/>
      <c r="AE28" s="20"/>
      <c r="AF28" s="18"/>
      <c r="AG28" s="27"/>
      <c r="AH28" s="20"/>
      <c r="AI28" s="18"/>
      <c r="AJ28" s="27"/>
      <c r="AK28" s="20"/>
      <c r="AL28" s="18"/>
      <c r="AM28" s="27"/>
      <c r="AN28" s="20"/>
      <c r="AO28" s="18"/>
      <c r="AP28" s="27"/>
      <c r="AQ28" s="20"/>
      <c r="AR28" s="18"/>
      <c r="AS28" s="27"/>
      <c r="AT28" s="20"/>
      <c r="AU28" s="18"/>
      <c r="AV28" s="27"/>
      <c r="AW28" s="20"/>
      <c r="AX28" s="18"/>
      <c r="AY28" s="27"/>
      <c r="AZ28" s="20"/>
      <c r="BA28" s="18"/>
      <c r="BB28" s="27"/>
      <c r="BC28" s="20"/>
      <c r="BD28" s="18"/>
      <c r="BE28" s="27"/>
      <c r="BF28" s="20"/>
      <c r="BG28" s="18"/>
      <c r="BH28" s="27"/>
      <c r="BI28" s="20"/>
    </row>
    <row r="29" spans="1:61" s="3" customFormat="1" ht="12" customHeight="1">
      <c r="A29" s="31" t="s">
        <v>38</v>
      </c>
      <c r="B29" s="22">
        <v>86.651431000000002</v>
      </c>
      <c r="C29" s="6" t="s">
        <v>12</v>
      </c>
      <c r="D29" s="23">
        <v>1.7926979999999999</v>
      </c>
      <c r="E29" s="22">
        <v>55.064084000000001</v>
      </c>
      <c r="F29" s="6" t="s">
        <v>12</v>
      </c>
      <c r="G29" s="23">
        <v>3.7618420000000001</v>
      </c>
      <c r="H29" s="22">
        <v>66.653407000000001</v>
      </c>
      <c r="I29" s="6" t="s">
        <v>12</v>
      </c>
      <c r="J29" s="23">
        <v>3.7078669999999998</v>
      </c>
      <c r="K29" s="22">
        <v>63.249490999999999</v>
      </c>
      <c r="L29" s="6" t="s">
        <v>12</v>
      </c>
      <c r="M29" s="23">
        <v>3.244424</v>
      </c>
      <c r="N29" s="22">
        <v>43.833812999999999</v>
      </c>
      <c r="O29" s="6" t="s">
        <v>12</v>
      </c>
      <c r="P29" s="23">
        <v>3.0281929999999999</v>
      </c>
      <c r="Q29" s="22">
        <v>13.348568999999999</v>
      </c>
      <c r="R29" s="6" t="s">
        <v>12</v>
      </c>
      <c r="S29" s="23">
        <v>1.7926979999999999</v>
      </c>
      <c r="T29" s="22">
        <v>63.711322000000003</v>
      </c>
      <c r="U29" s="6" t="s">
        <v>12</v>
      </c>
      <c r="V29" s="23">
        <v>7.7381970000000004</v>
      </c>
      <c r="W29" s="22">
        <v>67.110789999999994</v>
      </c>
      <c r="X29" s="6" t="s">
        <v>12</v>
      </c>
      <c r="Y29" s="23">
        <v>8.4743919999999999</v>
      </c>
      <c r="Z29" s="22">
        <v>58.644644999999997</v>
      </c>
      <c r="AA29" s="6" t="s">
        <v>12</v>
      </c>
      <c r="AB29" s="23">
        <v>9.0784129999999994</v>
      </c>
      <c r="AC29" s="22">
        <v>55.959420000000001</v>
      </c>
      <c r="AD29" s="6" t="s">
        <v>12</v>
      </c>
      <c r="AE29" s="24">
        <v>8.1715370000000007</v>
      </c>
      <c r="AF29" s="25"/>
      <c r="AG29" s="6"/>
      <c r="AH29" s="24"/>
      <c r="AI29" s="25"/>
      <c r="AJ29" s="6"/>
      <c r="AK29" s="24"/>
      <c r="AL29" s="25"/>
      <c r="AM29" s="6"/>
      <c r="AN29" s="24"/>
      <c r="AO29" s="25"/>
      <c r="AP29" s="6"/>
      <c r="AQ29" s="24"/>
      <c r="AR29" s="25"/>
      <c r="AS29" s="6"/>
      <c r="AT29" s="24"/>
      <c r="AU29" s="25"/>
      <c r="AV29" s="6"/>
      <c r="AW29" s="24"/>
      <c r="AX29" s="25"/>
      <c r="AY29" s="6"/>
      <c r="AZ29" s="24"/>
      <c r="BA29" s="25"/>
      <c r="BB29" s="6"/>
      <c r="BC29" s="24"/>
      <c r="BD29" s="25"/>
      <c r="BE29" s="6"/>
      <c r="BF29" s="24"/>
      <c r="BG29" s="25"/>
      <c r="BH29" s="6"/>
      <c r="BI29" s="24"/>
    </row>
    <row r="30" spans="1:61" ht="12" customHeight="1">
      <c r="A30" s="33" t="s">
        <v>39</v>
      </c>
      <c r="B30" s="26">
        <v>86.409313999999995</v>
      </c>
      <c r="C30" s="27" t="s">
        <v>12</v>
      </c>
      <c r="D30" s="28">
        <v>1.5251619999999999</v>
      </c>
      <c r="E30" s="26">
        <v>59.461238999999999</v>
      </c>
      <c r="F30" s="27" t="s">
        <v>12</v>
      </c>
      <c r="G30" s="28">
        <v>1.475762</v>
      </c>
      <c r="H30" s="26">
        <v>71.048959999999994</v>
      </c>
      <c r="I30" s="27" t="s">
        <v>12</v>
      </c>
      <c r="J30" s="28">
        <v>1.415443</v>
      </c>
      <c r="K30" s="26">
        <v>58.447955999999998</v>
      </c>
      <c r="L30" s="27" t="s">
        <v>12</v>
      </c>
      <c r="M30" s="28">
        <v>1.935575</v>
      </c>
      <c r="N30" s="26">
        <v>48.001488999999999</v>
      </c>
      <c r="O30" s="27" t="s">
        <v>12</v>
      </c>
      <c r="P30" s="28">
        <v>1.7411460000000001</v>
      </c>
      <c r="Q30" s="26">
        <v>13.590686</v>
      </c>
      <c r="R30" s="27" t="s">
        <v>12</v>
      </c>
      <c r="S30" s="28">
        <v>1.5251619999999999</v>
      </c>
      <c r="T30" s="26">
        <v>75.150363999999996</v>
      </c>
      <c r="U30" s="27" t="s">
        <v>12</v>
      </c>
      <c r="V30" s="28">
        <v>3.5989949999999999</v>
      </c>
      <c r="W30" s="26">
        <v>79.101037000000005</v>
      </c>
      <c r="X30" s="27" t="s">
        <v>12</v>
      </c>
      <c r="Y30" s="28">
        <v>3.6734550000000001</v>
      </c>
      <c r="Z30" s="26">
        <v>47.406278999999998</v>
      </c>
      <c r="AA30" s="27" t="s">
        <v>12</v>
      </c>
      <c r="AB30" s="28">
        <v>3.7634940000000001</v>
      </c>
      <c r="AC30" s="26">
        <v>61.932639000000002</v>
      </c>
      <c r="AD30" s="27" t="s">
        <v>12</v>
      </c>
      <c r="AE30" s="20">
        <v>3.2477749999999999</v>
      </c>
      <c r="AF30" s="18"/>
      <c r="AG30" s="27"/>
      <c r="AH30" s="20"/>
      <c r="AI30" s="18"/>
      <c r="AJ30" s="27"/>
      <c r="AK30" s="20"/>
      <c r="AL30" s="18"/>
      <c r="AM30" s="27"/>
      <c r="AN30" s="20"/>
      <c r="AO30" s="18"/>
      <c r="AP30" s="27"/>
      <c r="AQ30" s="20"/>
      <c r="AR30" s="18"/>
      <c r="AS30" s="27"/>
      <c r="AT30" s="20"/>
      <c r="AU30" s="18"/>
      <c r="AV30" s="27"/>
      <c r="AW30" s="20"/>
      <c r="AX30" s="18"/>
      <c r="AY30" s="27"/>
      <c r="AZ30" s="20"/>
      <c r="BA30" s="18"/>
      <c r="BB30" s="27"/>
      <c r="BC30" s="20"/>
      <c r="BD30" s="18"/>
      <c r="BE30" s="27"/>
      <c r="BF30" s="20"/>
      <c r="BG30" s="18"/>
      <c r="BH30" s="27"/>
      <c r="BI30" s="20"/>
    </row>
    <row r="31" spans="1:61" ht="25.5" customHeight="1">
      <c r="A31" s="34" t="s">
        <v>40</v>
      </c>
      <c r="B31" s="26">
        <v>87.119466000000003</v>
      </c>
      <c r="C31" s="27" t="s">
        <v>12</v>
      </c>
      <c r="D31" s="28">
        <v>1.061153</v>
      </c>
      <c r="E31" s="26">
        <v>60.251859000000003</v>
      </c>
      <c r="F31" s="27" t="s">
        <v>12</v>
      </c>
      <c r="G31" s="28">
        <v>1.5936170000000001</v>
      </c>
      <c r="H31" s="26">
        <v>70.216655000000003</v>
      </c>
      <c r="I31" s="27" t="s">
        <v>12</v>
      </c>
      <c r="J31" s="28">
        <v>1.5868040000000001</v>
      </c>
      <c r="K31" s="26">
        <v>51.403320999999998</v>
      </c>
      <c r="L31" s="27" t="s">
        <v>12</v>
      </c>
      <c r="M31" s="28">
        <v>1.85897</v>
      </c>
      <c r="N31" s="26">
        <v>46.696536000000002</v>
      </c>
      <c r="O31" s="27" t="s">
        <v>12</v>
      </c>
      <c r="P31" s="28">
        <v>1.6500300000000001</v>
      </c>
      <c r="Q31" s="26">
        <v>12.880534000000001</v>
      </c>
      <c r="R31" s="27" t="s">
        <v>12</v>
      </c>
      <c r="S31" s="28">
        <v>1.061153</v>
      </c>
      <c r="T31" s="26">
        <v>74.918634999999995</v>
      </c>
      <c r="U31" s="27" t="s">
        <v>12</v>
      </c>
      <c r="V31" s="28">
        <v>3.9223669999999999</v>
      </c>
      <c r="W31" s="26">
        <v>74.852660999999998</v>
      </c>
      <c r="X31" s="27" t="s">
        <v>12</v>
      </c>
      <c r="Y31" s="28">
        <v>3.8017029999999998</v>
      </c>
      <c r="Z31" s="26">
        <v>42.923763000000001</v>
      </c>
      <c r="AA31" s="27" t="s">
        <v>12</v>
      </c>
      <c r="AB31" s="28">
        <v>4.9181319999999999</v>
      </c>
      <c r="AC31" s="26">
        <v>51.935499</v>
      </c>
      <c r="AD31" s="27" t="s">
        <v>12</v>
      </c>
      <c r="AE31" s="20">
        <v>3.8856630000000001</v>
      </c>
      <c r="AF31" s="18"/>
      <c r="AG31" s="27"/>
      <c r="AH31" s="20"/>
      <c r="AI31" s="18"/>
      <c r="AJ31" s="27"/>
      <c r="AK31" s="20"/>
      <c r="AL31" s="18"/>
      <c r="AM31" s="27"/>
      <c r="AN31" s="20"/>
      <c r="AO31" s="18"/>
      <c r="AP31" s="27"/>
      <c r="AQ31" s="20"/>
      <c r="AR31" s="18"/>
      <c r="AS31" s="27"/>
      <c r="AT31" s="20"/>
      <c r="AU31" s="18"/>
      <c r="AV31" s="27"/>
      <c r="AW31" s="20"/>
      <c r="AX31" s="18"/>
      <c r="AY31" s="27"/>
      <c r="AZ31" s="20"/>
      <c r="BA31" s="18"/>
      <c r="BB31" s="27"/>
      <c r="BC31" s="20"/>
      <c r="BD31" s="18"/>
      <c r="BE31" s="27"/>
      <c r="BF31" s="20"/>
      <c r="BG31" s="18"/>
      <c r="BH31" s="27"/>
      <c r="BI31" s="20"/>
    </row>
    <row r="32" spans="1:61" s="3" customFormat="1" ht="12" customHeight="1">
      <c r="A32" s="31" t="s">
        <v>41</v>
      </c>
      <c r="B32" s="22">
        <v>86.763118000000006</v>
      </c>
      <c r="C32" s="6" t="s">
        <v>12</v>
      </c>
      <c r="D32" s="23">
        <v>0.805558</v>
      </c>
      <c r="E32" s="22">
        <v>65.283575999999996</v>
      </c>
      <c r="F32" s="6" t="s">
        <v>12</v>
      </c>
      <c r="G32" s="23">
        <v>1.142177</v>
      </c>
      <c r="H32" s="22">
        <v>74.624235999999996</v>
      </c>
      <c r="I32" s="6" t="s">
        <v>12</v>
      </c>
      <c r="J32" s="23">
        <v>0.79911799999999999</v>
      </c>
      <c r="K32" s="22">
        <v>43.237605000000002</v>
      </c>
      <c r="L32" s="6" t="s">
        <v>12</v>
      </c>
      <c r="M32" s="23">
        <v>0.99961</v>
      </c>
      <c r="N32" s="22">
        <v>47.062826000000001</v>
      </c>
      <c r="O32" s="6" t="s">
        <v>12</v>
      </c>
      <c r="P32" s="23">
        <v>1.189103</v>
      </c>
      <c r="Q32" s="22">
        <v>13.236882</v>
      </c>
      <c r="R32" s="6" t="s">
        <v>12</v>
      </c>
      <c r="S32" s="23">
        <v>0.805558</v>
      </c>
      <c r="T32" s="22">
        <v>79.161839000000001</v>
      </c>
      <c r="U32" s="6" t="s">
        <v>12</v>
      </c>
      <c r="V32" s="23">
        <v>2.3000120000000002</v>
      </c>
      <c r="W32" s="22">
        <v>79.090703000000005</v>
      </c>
      <c r="X32" s="6" t="s">
        <v>12</v>
      </c>
      <c r="Y32" s="23">
        <v>2.3771300000000002</v>
      </c>
      <c r="Z32" s="22">
        <v>35.476671000000003</v>
      </c>
      <c r="AA32" s="6" t="s">
        <v>12</v>
      </c>
      <c r="AB32" s="23">
        <v>2.805968</v>
      </c>
      <c r="AC32" s="22">
        <v>60.254105000000003</v>
      </c>
      <c r="AD32" s="6" t="s">
        <v>12</v>
      </c>
      <c r="AE32" s="24">
        <v>3.0879259999999999</v>
      </c>
      <c r="AF32" s="25"/>
      <c r="AG32" s="6"/>
      <c r="AH32" s="24"/>
      <c r="AI32" s="25"/>
      <c r="AJ32" s="6"/>
      <c r="AK32" s="24"/>
      <c r="AL32" s="25"/>
      <c r="AM32" s="6"/>
      <c r="AN32" s="24"/>
      <c r="AO32" s="25"/>
      <c r="AP32" s="6"/>
      <c r="AQ32" s="24"/>
      <c r="AR32" s="25"/>
      <c r="AS32" s="6"/>
      <c r="AT32" s="24"/>
      <c r="AU32" s="25"/>
      <c r="AV32" s="6"/>
      <c r="AW32" s="24"/>
      <c r="AX32" s="25"/>
      <c r="AY32" s="6"/>
      <c r="AZ32" s="24"/>
      <c r="BA32" s="25"/>
      <c r="BB32" s="6"/>
      <c r="BC32" s="24"/>
      <c r="BD32" s="25"/>
      <c r="BE32" s="6"/>
      <c r="BF32" s="24"/>
      <c r="BG32" s="25"/>
      <c r="BH32" s="6"/>
      <c r="BI32" s="24"/>
    </row>
    <row r="33" spans="1:61" ht="25.5" customHeight="1">
      <c r="A33" s="32" t="s">
        <v>42</v>
      </c>
      <c r="B33" s="26"/>
      <c r="C33" s="27"/>
      <c r="D33" s="28"/>
      <c r="E33" s="26"/>
      <c r="F33" s="27"/>
      <c r="G33" s="28"/>
      <c r="H33" s="26"/>
      <c r="I33" s="27"/>
      <c r="J33" s="28"/>
      <c r="K33" s="26"/>
      <c r="L33" s="27"/>
      <c r="M33" s="28"/>
      <c r="N33" s="26"/>
      <c r="O33" s="27"/>
      <c r="P33" s="28"/>
      <c r="Q33" s="26"/>
      <c r="R33" s="27"/>
      <c r="S33" s="28"/>
      <c r="T33" s="26"/>
      <c r="U33" s="27"/>
      <c r="V33" s="28"/>
      <c r="W33" s="26"/>
      <c r="X33" s="27"/>
      <c r="Y33" s="28"/>
      <c r="Z33" s="26"/>
      <c r="AA33" s="27"/>
      <c r="AB33" s="28"/>
      <c r="AC33" s="26"/>
      <c r="AD33" s="27"/>
      <c r="AE33" s="20"/>
      <c r="AF33" s="18"/>
      <c r="AG33" s="27"/>
      <c r="AH33" s="20"/>
      <c r="AI33" s="18"/>
      <c r="AJ33" s="27"/>
      <c r="AK33" s="20"/>
      <c r="AL33" s="18"/>
      <c r="AM33" s="27"/>
      <c r="AN33" s="20"/>
      <c r="AO33" s="18"/>
      <c r="AP33" s="27"/>
      <c r="AQ33" s="20"/>
      <c r="AR33" s="18"/>
      <c r="AS33" s="27"/>
      <c r="AT33" s="20"/>
      <c r="AU33" s="18"/>
      <c r="AV33" s="27"/>
      <c r="AW33" s="20"/>
      <c r="AX33" s="18"/>
      <c r="AY33" s="27"/>
      <c r="AZ33" s="20"/>
      <c r="BA33" s="18"/>
      <c r="BB33" s="27"/>
      <c r="BC33" s="20"/>
      <c r="BD33" s="18"/>
      <c r="BE33" s="27"/>
      <c r="BF33" s="20"/>
      <c r="BG33" s="18"/>
      <c r="BH33" s="27"/>
      <c r="BI33" s="20"/>
    </row>
    <row r="34" spans="1:61" s="3" customFormat="1" ht="12" customHeight="1">
      <c r="A34" s="31" t="s">
        <v>43</v>
      </c>
      <c r="B34" s="22">
        <v>85.872490999999997</v>
      </c>
      <c r="C34" s="6" t="s">
        <v>12</v>
      </c>
      <c r="D34" s="23">
        <v>1.527468</v>
      </c>
      <c r="E34" s="22">
        <v>58.936132999999998</v>
      </c>
      <c r="F34" s="6" t="s">
        <v>12</v>
      </c>
      <c r="G34" s="23">
        <v>1.7026939999999999</v>
      </c>
      <c r="H34" s="22">
        <v>69.841352000000001</v>
      </c>
      <c r="I34" s="6" t="s">
        <v>12</v>
      </c>
      <c r="J34" s="23">
        <v>1.4938610000000001</v>
      </c>
      <c r="K34" s="22">
        <v>58.535302000000001</v>
      </c>
      <c r="L34" s="6" t="s">
        <v>12</v>
      </c>
      <c r="M34" s="23">
        <v>1.877821</v>
      </c>
      <c r="N34" s="22">
        <v>48.043376000000002</v>
      </c>
      <c r="O34" s="6" t="s">
        <v>12</v>
      </c>
      <c r="P34" s="23">
        <v>1.8977250000000001</v>
      </c>
      <c r="Q34" s="22">
        <v>14.127509</v>
      </c>
      <c r="R34" s="6" t="s">
        <v>12</v>
      </c>
      <c r="S34" s="23">
        <v>1.527468</v>
      </c>
      <c r="T34" s="22">
        <v>73.186160999999998</v>
      </c>
      <c r="U34" s="6" t="s">
        <v>12</v>
      </c>
      <c r="V34" s="23">
        <v>3.9657369999999998</v>
      </c>
      <c r="W34" s="22">
        <v>75.766786999999994</v>
      </c>
      <c r="X34" s="6" t="s">
        <v>12</v>
      </c>
      <c r="Y34" s="23">
        <v>4.3353669999999997</v>
      </c>
      <c r="Z34" s="22">
        <v>48.228532999999999</v>
      </c>
      <c r="AA34" s="6" t="s">
        <v>12</v>
      </c>
      <c r="AB34" s="23">
        <v>4.2328000000000001</v>
      </c>
      <c r="AC34" s="22">
        <v>54.014580000000002</v>
      </c>
      <c r="AD34" s="6" t="s">
        <v>12</v>
      </c>
      <c r="AE34" s="24">
        <v>3.8525740000000002</v>
      </c>
      <c r="AF34" s="25"/>
      <c r="AG34" s="6"/>
      <c r="AH34" s="24"/>
      <c r="AI34" s="25"/>
      <c r="AJ34" s="6"/>
      <c r="AK34" s="24"/>
      <c r="AL34" s="25"/>
      <c r="AM34" s="6"/>
      <c r="AN34" s="24"/>
      <c r="AO34" s="25"/>
      <c r="AP34" s="6"/>
      <c r="AQ34" s="24"/>
      <c r="AR34" s="25"/>
      <c r="AS34" s="6"/>
      <c r="AT34" s="24"/>
      <c r="AU34" s="25"/>
      <c r="AV34" s="6"/>
      <c r="AW34" s="24"/>
      <c r="AX34" s="25"/>
      <c r="AY34" s="6"/>
      <c r="AZ34" s="24"/>
      <c r="BA34" s="25"/>
      <c r="BB34" s="6"/>
      <c r="BC34" s="24"/>
      <c r="BD34" s="25"/>
      <c r="BE34" s="6"/>
      <c r="BF34" s="24"/>
      <c r="BG34" s="25"/>
      <c r="BH34" s="6"/>
      <c r="BI34" s="24"/>
    </row>
    <row r="35" spans="1:61" s="3" customFormat="1" ht="12" customHeight="1">
      <c r="A35" s="2" t="s">
        <v>44</v>
      </c>
      <c r="B35" s="22">
        <v>87.279594000000003</v>
      </c>
      <c r="C35" s="6" t="s">
        <v>12</v>
      </c>
      <c r="D35" s="23">
        <v>0.69120899999999996</v>
      </c>
      <c r="E35" s="22">
        <v>60.738795000000003</v>
      </c>
      <c r="F35" s="6" t="s">
        <v>12</v>
      </c>
      <c r="G35" s="23">
        <v>1.0244679999999999</v>
      </c>
      <c r="H35" s="22">
        <v>71.231187000000006</v>
      </c>
      <c r="I35" s="6" t="s">
        <v>12</v>
      </c>
      <c r="J35" s="23">
        <v>0.85816199999999998</v>
      </c>
      <c r="K35" s="22">
        <v>50.818314999999998</v>
      </c>
      <c r="L35" s="6" t="s">
        <v>12</v>
      </c>
      <c r="M35" s="23">
        <v>1.1511389999999999</v>
      </c>
      <c r="N35" s="22">
        <v>46.427463000000003</v>
      </c>
      <c r="O35" s="6" t="s">
        <v>12</v>
      </c>
      <c r="P35" s="23">
        <v>1.1859360000000001</v>
      </c>
      <c r="Q35" s="22">
        <v>12.720406000000001</v>
      </c>
      <c r="R35" s="6" t="s">
        <v>12</v>
      </c>
      <c r="S35" s="23">
        <v>0.69120899999999996</v>
      </c>
      <c r="T35" s="22">
        <v>73.836506</v>
      </c>
      <c r="U35" s="6" t="s">
        <v>12</v>
      </c>
      <c r="V35" s="23">
        <v>2.5305439999999999</v>
      </c>
      <c r="W35" s="22">
        <v>74.941107000000002</v>
      </c>
      <c r="X35" s="6" t="s">
        <v>12</v>
      </c>
      <c r="Y35" s="23">
        <v>2.4802550000000001</v>
      </c>
      <c r="Z35" s="22">
        <v>42.417571000000002</v>
      </c>
      <c r="AA35" s="6" t="s">
        <v>12</v>
      </c>
      <c r="AB35" s="23">
        <v>2.6929340000000002</v>
      </c>
      <c r="AC35" s="22">
        <v>57.578788000000003</v>
      </c>
      <c r="AD35" s="6" t="s">
        <v>12</v>
      </c>
      <c r="AE35" s="24">
        <v>2.1066470000000002</v>
      </c>
      <c r="AF35" s="25"/>
      <c r="AG35" s="6"/>
      <c r="AH35" s="24"/>
      <c r="AI35" s="25"/>
      <c r="AJ35" s="6"/>
      <c r="AK35" s="24"/>
      <c r="AL35" s="25"/>
      <c r="AM35" s="6"/>
      <c r="AN35" s="24"/>
      <c r="AO35" s="25"/>
      <c r="AP35" s="6"/>
      <c r="AQ35" s="24"/>
      <c r="AR35" s="25"/>
      <c r="AS35" s="6"/>
      <c r="AT35" s="24"/>
      <c r="AU35" s="25"/>
      <c r="AV35" s="6"/>
      <c r="AW35" s="24"/>
      <c r="AX35" s="25"/>
      <c r="AY35" s="6"/>
      <c r="AZ35" s="24"/>
      <c r="BA35" s="25"/>
      <c r="BB35" s="6"/>
      <c r="BC35" s="24"/>
      <c r="BD35" s="25"/>
      <c r="BE35" s="6"/>
      <c r="BF35" s="24"/>
      <c r="BG35" s="25"/>
      <c r="BH35" s="6"/>
      <c r="BI35" s="24"/>
    </row>
    <row r="36" spans="1:61" s="3" customFormat="1" ht="12" customHeight="1">
      <c r="A36" s="29" t="s">
        <v>45</v>
      </c>
      <c r="B36" s="22">
        <v>86.135294000000002</v>
      </c>
      <c r="C36" s="6" t="s">
        <v>12</v>
      </c>
      <c r="D36" s="23">
        <v>1.118395</v>
      </c>
      <c r="E36" s="22">
        <v>70.091177999999999</v>
      </c>
      <c r="F36" s="6" t="s">
        <v>12</v>
      </c>
      <c r="G36" s="23">
        <v>1.5912010000000001</v>
      </c>
      <c r="H36" s="22">
        <v>78.239214000000004</v>
      </c>
      <c r="I36" s="6" t="s">
        <v>12</v>
      </c>
      <c r="J36" s="23">
        <v>1.231203</v>
      </c>
      <c r="K36" s="22">
        <v>36.781658</v>
      </c>
      <c r="L36" s="6" t="s">
        <v>12</v>
      </c>
      <c r="M36" s="23">
        <v>1.393678</v>
      </c>
      <c r="N36" s="22">
        <v>47.717056999999997</v>
      </c>
      <c r="O36" s="6" t="s">
        <v>12</v>
      </c>
      <c r="P36" s="23">
        <v>1.7221960000000001</v>
      </c>
      <c r="Q36" s="22">
        <v>13.864706</v>
      </c>
      <c r="R36" s="6" t="s">
        <v>12</v>
      </c>
      <c r="S36" s="23">
        <v>1.118395</v>
      </c>
      <c r="T36" s="22">
        <v>86.497305999999995</v>
      </c>
      <c r="U36" s="6" t="s">
        <v>12</v>
      </c>
      <c r="V36" s="23">
        <v>2.5438170000000002</v>
      </c>
      <c r="W36" s="22">
        <v>85.525497999999999</v>
      </c>
      <c r="X36" s="6" t="s">
        <v>12</v>
      </c>
      <c r="Y36" s="23">
        <v>2.766165</v>
      </c>
      <c r="Z36" s="22">
        <v>30.083538000000001</v>
      </c>
      <c r="AA36" s="6" t="s">
        <v>12</v>
      </c>
      <c r="AB36" s="23">
        <v>3.5474700000000001</v>
      </c>
      <c r="AC36" s="22">
        <v>65.299902000000003</v>
      </c>
      <c r="AD36" s="6" t="s">
        <v>12</v>
      </c>
      <c r="AE36" s="24">
        <v>4.672072</v>
      </c>
      <c r="AF36" s="25"/>
      <c r="AG36" s="6"/>
      <c r="AH36" s="24"/>
      <c r="AI36" s="25"/>
      <c r="AJ36" s="6"/>
      <c r="AK36" s="24"/>
      <c r="AL36" s="25"/>
      <c r="AM36" s="6"/>
      <c r="AN36" s="24"/>
      <c r="AO36" s="25"/>
      <c r="AP36" s="6"/>
      <c r="AQ36" s="24"/>
      <c r="AR36" s="25"/>
      <c r="AS36" s="6"/>
      <c r="AT36" s="24"/>
      <c r="AU36" s="25"/>
      <c r="AV36" s="6"/>
      <c r="AW36" s="24"/>
      <c r="AX36" s="25"/>
      <c r="AY36" s="6"/>
      <c r="AZ36" s="24"/>
      <c r="BA36" s="25"/>
      <c r="BB36" s="6"/>
      <c r="BC36" s="24"/>
      <c r="BD36" s="25"/>
      <c r="BE36" s="6"/>
      <c r="BF36" s="24"/>
      <c r="BG36" s="25"/>
      <c r="BH36" s="6"/>
      <c r="BI36" s="24"/>
    </row>
    <row r="37" spans="1:61" ht="36" customHeight="1">
      <c r="A37" s="30" t="s">
        <v>46</v>
      </c>
      <c r="B37" s="26"/>
      <c r="C37" s="27"/>
      <c r="D37" s="28"/>
      <c r="E37" s="26"/>
      <c r="F37" s="27"/>
      <c r="G37" s="28"/>
      <c r="H37" s="26"/>
      <c r="I37" s="27"/>
      <c r="J37" s="28"/>
      <c r="K37" s="26"/>
      <c r="L37" s="27"/>
      <c r="M37" s="28"/>
      <c r="N37" s="26"/>
      <c r="O37" s="27"/>
      <c r="P37" s="28"/>
      <c r="Q37" s="26"/>
      <c r="R37" s="27"/>
      <c r="S37" s="28"/>
      <c r="T37" s="26"/>
      <c r="U37" s="27"/>
      <c r="V37" s="28"/>
      <c r="W37" s="26"/>
      <c r="X37" s="27"/>
      <c r="Y37" s="28"/>
      <c r="Z37" s="26"/>
      <c r="AA37" s="27"/>
      <c r="AB37" s="28"/>
      <c r="AC37" s="26"/>
      <c r="AD37" s="27"/>
      <c r="AE37" s="20"/>
      <c r="AF37" s="18"/>
      <c r="AG37" s="27"/>
      <c r="AH37" s="20"/>
      <c r="AI37" s="18"/>
      <c r="AJ37" s="27"/>
      <c r="AK37" s="20"/>
      <c r="AL37" s="18"/>
      <c r="AM37" s="27"/>
      <c r="AN37" s="20"/>
      <c r="AO37" s="18"/>
      <c r="AP37" s="27"/>
      <c r="AQ37" s="20"/>
      <c r="AR37" s="18"/>
      <c r="AS37" s="27"/>
      <c r="AT37" s="20"/>
      <c r="AU37" s="18"/>
      <c r="AV37" s="27"/>
      <c r="AW37" s="20"/>
      <c r="AX37" s="18"/>
      <c r="AY37" s="27"/>
      <c r="AZ37" s="20"/>
      <c r="BA37" s="18"/>
      <c r="BB37" s="27"/>
      <c r="BC37" s="20"/>
      <c r="BD37" s="18"/>
      <c r="BE37" s="27"/>
      <c r="BF37" s="20"/>
      <c r="BG37" s="18"/>
      <c r="BH37" s="27"/>
      <c r="BI37" s="20"/>
    </row>
    <row r="38" spans="1:61" s="3" customFormat="1" ht="12" customHeight="1">
      <c r="A38" s="21" t="s">
        <v>47</v>
      </c>
      <c r="B38" s="22">
        <v>82.938441999999995</v>
      </c>
      <c r="C38" s="6" t="s">
        <v>12</v>
      </c>
      <c r="D38" s="23">
        <v>2.2846139999999999</v>
      </c>
      <c r="E38" s="22">
        <v>58.335625</v>
      </c>
      <c r="F38" s="6" t="s">
        <v>12</v>
      </c>
      <c r="G38" s="23">
        <v>3.7507950000000001</v>
      </c>
      <c r="H38" s="22">
        <v>68.141271000000003</v>
      </c>
      <c r="I38" s="6" t="s">
        <v>12</v>
      </c>
      <c r="J38" s="23">
        <v>3.259449</v>
      </c>
      <c r="K38" s="22">
        <v>53.680173000000003</v>
      </c>
      <c r="L38" s="6" t="s">
        <v>12</v>
      </c>
      <c r="M38" s="23">
        <v>3.2496649999999998</v>
      </c>
      <c r="N38" s="22">
        <v>46.690455</v>
      </c>
      <c r="O38" s="6" t="s">
        <v>12</v>
      </c>
      <c r="P38" s="23">
        <v>3.7509320000000002</v>
      </c>
      <c r="Q38" s="22">
        <v>17.061558000000002</v>
      </c>
      <c r="R38" s="6" t="s">
        <v>12</v>
      </c>
      <c r="S38" s="23">
        <v>2.2846139999999999</v>
      </c>
      <c r="T38" s="22">
        <v>68.847229999999996</v>
      </c>
      <c r="U38" s="6" t="s">
        <v>12</v>
      </c>
      <c r="V38" s="23">
        <v>7.6673239999999998</v>
      </c>
      <c r="W38" s="22">
        <v>67.539376000000004</v>
      </c>
      <c r="X38" s="6" t="s">
        <v>12</v>
      </c>
      <c r="Y38" s="23">
        <v>8.0629179999999998</v>
      </c>
      <c r="Z38" s="22">
        <v>43.433211</v>
      </c>
      <c r="AA38" s="6" t="s">
        <v>12</v>
      </c>
      <c r="AB38" s="23">
        <v>7.6448999999999998</v>
      </c>
      <c r="AC38" s="22">
        <v>53.539253000000002</v>
      </c>
      <c r="AD38" s="6" t="s">
        <v>12</v>
      </c>
      <c r="AE38" s="24">
        <v>8.0544119999999992</v>
      </c>
      <c r="AF38" s="25"/>
      <c r="AG38" s="6"/>
      <c r="AH38" s="24"/>
      <c r="AI38" s="25"/>
      <c r="AJ38" s="6"/>
      <c r="AK38" s="24"/>
      <c r="AL38" s="25"/>
      <c r="AM38" s="6"/>
      <c r="AN38" s="24"/>
      <c r="AO38" s="25"/>
      <c r="AP38" s="6"/>
      <c r="AQ38" s="24"/>
      <c r="AR38" s="25"/>
      <c r="AS38" s="6"/>
      <c r="AT38" s="24"/>
      <c r="AU38" s="25"/>
      <c r="AV38" s="6"/>
      <c r="AW38" s="24"/>
      <c r="AX38" s="25"/>
      <c r="AY38" s="6"/>
      <c r="AZ38" s="24"/>
      <c r="BA38" s="25"/>
      <c r="BB38" s="6"/>
      <c r="BC38" s="24"/>
      <c r="BD38" s="25"/>
      <c r="BE38" s="6"/>
      <c r="BF38" s="24"/>
      <c r="BG38" s="25"/>
      <c r="BH38" s="6"/>
      <c r="BI38" s="24"/>
    </row>
    <row r="39" spans="1:61" ht="12" customHeight="1">
      <c r="A39" s="29" t="s">
        <v>39</v>
      </c>
      <c r="B39" s="26">
        <v>87.918823000000003</v>
      </c>
      <c r="C39" s="27" t="s">
        <v>12</v>
      </c>
      <c r="D39" s="28">
        <v>1.2128080000000001</v>
      </c>
      <c r="E39" s="26">
        <v>59.165788999999997</v>
      </c>
      <c r="F39" s="27" t="s">
        <v>12</v>
      </c>
      <c r="G39" s="28">
        <v>2.1450339999999999</v>
      </c>
      <c r="H39" s="26">
        <v>68.781947000000002</v>
      </c>
      <c r="I39" s="27" t="s">
        <v>12</v>
      </c>
      <c r="J39" s="28">
        <v>1.988418</v>
      </c>
      <c r="K39" s="26">
        <v>56.915593999999999</v>
      </c>
      <c r="L39" s="27" t="s">
        <v>12</v>
      </c>
      <c r="M39" s="28">
        <v>1.996923</v>
      </c>
      <c r="N39" s="26">
        <v>49.562479000000003</v>
      </c>
      <c r="O39" s="27" t="s">
        <v>12</v>
      </c>
      <c r="P39" s="28">
        <v>2.3726210000000001</v>
      </c>
      <c r="Q39" s="26">
        <v>12.081177</v>
      </c>
      <c r="R39" s="27" t="s">
        <v>12</v>
      </c>
      <c r="S39" s="28">
        <v>1.2128080000000001</v>
      </c>
      <c r="T39" s="26">
        <v>62.941940000000002</v>
      </c>
      <c r="U39" s="27" t="s">
        <v>12</v>
      </c>
      <c r="V39" s="28">
        <v>4.9589869999999996</v>
      </c>
      <c r="W39" s="26">
        <v>69.055097000000004</v>
      </c>
      <c r="X39" s="27" t="s">
        <v>12</v>
      </c>
      <c r="Y39" s="28">
        <v>5.0978500000000002</v>
      </c>
      <c r="Z39" s="26">
        <v>58.596418999999997</v>
      </c>
      <c r="AA39" s="27" t="s">
        <v>12</v>
      </c>
      <c r="AB39" s="28">
        <v>4.9187519999999996</v>
      </c>
      <c r="AC39" s="26">
        <v>51.564726</v>
      </c>
      <c r="AD39" s="27" t="s">
        <v>12</v>
      </c>
      <c r="AE39" s="20">
        <v>5.2053120000000002</v>
      </c>
      <c r="AF39" s="18"/>
      <c r="AG39" s="27"/>
      <c r="AH39" s="20"/>
      <c r="AI39" s="18"/>
      <c r="AJ39" s="27"/>
      <c r="AK39" s="20"/>
      <c r="AL39" s="18"/>
      <c r="AM39" s="27"/>
      <c r="AN39" s="20"/>
      <c r="AO39" s="18"/>
      <c r="AP39" s="27"/>
      <c r="AQ39" s="20"/>
      <c r="AR39" s="18"/>
      <c r="AS39" s="27"/>
      <c r="AT39" s="20"/>
      <c r="AU39" s="18"/>
      <c r="AV39" s="27"/>
      <c r="AW39" s="20"/>
      <c r="AX39" s="18"/>
      <c r="AY39" s="27"/>
      <c r="AZ39" s="20"/>
      <c r="BA39" s="18"/>
      <c r="BB39" s="27"/>
      <c r="BC39" s="20"/>
      <c r="BD39" s="18"/>
      <c r="BE39" s="27"/>
      <c r="BF39" s="20"/>
      <c r="BG39" s="18"/>
      <c r="BH39" s="27"/>
      <c r="BI39" s="20"/>
    </row>
    <row r="40" spans="1:61" s="3" customFormat="1" ht="12" customHeight="1">
      <c r="A40" s="29" t="s">
        <v>48</v>
      </c>
      <c r="B40" s="22">
        <v>84.036704</v>
      </c>
      <c r="C40" s="6" t="s">
        <v>12</v>
      </c>
      <c r="D40" s="23">
        <v>2.636298</v>
      </c>
      <c r="E40" s="22">
        <v>62.867078999999997</v>
      </c>
      <c r="F40" s="6" t="s">
        <v>12</v>
      </c>
      <c r="G40" s="23">
        <v>3.153546</v>
      </c>
      <c r="H40" s="22">
        <v>71.642201999999997</v>
      </c>
      <c r="I40" s="6" t="s">
        <v>12</v>
      </c>
      <c r="J40" s="23">
        <v>3.2233000000000001</v>
      </c>
      <c r="K40" s="22">
        <v>56.179495000000003</v>
      </c>
      <c r="L40" s="6" t="s">
        <v>12</v>
      </c>
      <c r="M40" s="23">
        <v>2.9453719999999999</v>
      </c>
      <c r="N40" s="22">
        <v>44.806209000000003</v>
      </c>
      <c r="O40" s="6" t="s">
        <v>12</v>
      </c>
      <c r="P40" s="23">
        <v>3.0553379999999999</v>
      </c>
      <c r="Q40" s="22">
        <v>15.963296</v>
      </c>
      <c r="R40" s="6" t="s">
        <v>12</v>
      </c>
      <c r="S40" s="23">
        <v>2.636298</v>
      </c>
      <c r="T40" s="22">
        <v>79.452040999999994</v>
      </c>
      <c r="U40" s="6" t="s">
        <v>12</v>
      </c>
      <c r="V40" s="23">
        <v>6.1229399999999998</v>
      </c>
      <c r="W40" s="22">
        <v>81.202055000000001</v>
      </c>
      <c r="X40" s="6" t="s">
        <v>12</v>
      </c>
      <c r="Y40" s="23">
        <v>5.8450519999999999</v>
      </c>
      <c r="Z40" s="22">
        <v>49.638941000000003</v>
      </c>
      <c r="AA40" s="6" t="s">
        <v>12</v>
      </c>
      <c r="AB40" s="23">
        <v>10.054054000000001</v>
      </c>
      <c r="AC40" s="22">
        <v>60.419147000000002</v>
      </c>
      <c r="AD40" s="6" t="s">
        <v>12</v>
      </c>
      <c r="AE40" s="24">
        <v>8.3378910000000008</v>
      </c>
      <c r="AF40" s="25"/>
      <c r="AG40" s="6"/>
      <c r="AH40" s="24"/>
      <c r="AI40" s="25"/>
      <c r="AJ40" s="6"/>
      <c r="AK40" s="24"/>
      <c r="AL40" s="25"/>
      <c r="AM40" s="6"/>
      <c r="AN40" s="24"/>
      <c r="AO40" s="25"/>
      <c r="AP40" s="6"/>
      <c r="AQ40" s="24"/>
      <c r="AR40" s="25"/>
      <c r="AS40" s="6"/>
      <c r="AT40" s="24"/>
      <c r="AU40" s="25"/>
      <c r="AV40" s="6"/>
      <c r="AW40" s="24"/>
      <c r="AX40" s="25"/>
      <c r="AY40" s="6"/>
      <c r="AZ40" s="24"/>
      <c r="BA40" s="25"/>
      <c r="BB40" s="6"/>
      <c r="BC40" s="24"/>
      <c r="BD40" s="25"/>
      <c r="BE40" s="6"/>
      <c r="BF40" s="24"/>
      <c r="BG40" s="25"/>
      <c r="BH40" s="6"/>
      <c r="BI40" s="24"/>
    </row>
    <row r="41" spans="1:61" s="3" customFormat="1" ht="12" customHeight="1">
      <c r="A41" s="29" t="s">
        <v>49</v>
      </c>
      <c r="B41" s="22">
        <v>85.623923000000005</v>
      </c>
      <c r="C41" s="6" t="s">
        <v>12</v>
      </c>
      <c r="D41" s="23">
        <v>3.2637749999999999</v>
      </c>
      <c r="E41" s="22">
        <v>59.332667999999998</v>
      </c>
      <c r="F41" s="6" t="s">
        <v>12</v>
      </c>
      <c r="G41" s="23">
        <v>3.527755</v>
      </c>
      <c r="H41" s="22">
        <v>69.086862999999994</v>
      </c>
      <c r="I41" s="6" t="s">
        <v>12</v>
      </c>
      <c r="J41" s="23">
        <v>3.37981</v>
      </c>
      <c r="K41" s="22">
        <v>49.293503000000001</v>
      </c>
      <c r="L41" s="6" t="s">
        <v>12</v>
      </c>
      <c r="M41" s="23">
        <v>3.8231419999999998</v>
      </c>
      <c r="N41" s="22">
        <v>44.945169</v>
      </c>
      <c r="O41" s="6" t="s">
        <v>12</v>
      </c>
      <c r="P41" s="23">
        <v>3.3545799999999999</v>
      </c>
      <c r="Q41" s="22">
        <v>14.376077</v>
      </c>
      <c r="R41" s="6" t="s">
        <v>12</v>
      </c>
      <c r="S41" s="23">
        <v>3.2637749999999999</v>
      </c>
      <c r="T41" s="22">
        <v>79.026632000000006</v>
      </c>
      <c r="U41" s="6" t="s">
        <v>12</v>
      </c>
      <c r="V41" s="23">
        <v>7.6864530000000002</v>
      </c>
      <c r="W41" s="22">
        <v>73.928419000000005</v>
      </c>
      <c r="X41" s="6" t="s">
        <v>12</v>
      </c>
      <c r="Y41" s="23">
        <v>8.7509340000000009</v>
      </c>
      <c r="Z41" s="22">
        <v>44.213535999999998</v>
      </c>
      <c r="AA41" s="6" t="s">
        <v>12</v>
      </c>
      <c r="AB41" s="23">
        <v>10.668729000000001</v>
      </c>
      <c r="AC41" s="22">
        <v>45.945210000000003</v>
      </c>
      <c r="AD41" s="6" t="s">
        <v>12</v>
      </c>
      <c r="AE41" s="24">
        <v>10.693457</v>
      </c>
      <c r="AF41" s="25"/>
      <c r="AG41" s="6"/>
      <c r="AH41" s="24"/>
      <c r="AI41" s="25"/>
      <c r="AJ41" s="6"/>
      <c r="AK41" s="24"/>
      <c r="AL41" s="25"/>
      <c r="AM41" s="6"/>
      <c r="AN41" s="24"/>
      <c r="AO41" s="25"/>
      <c r="AP41" s="6"/>
      <c r="AQ41" s="24"/>
      <c r="AR41" s="25"/>
      <c r="AS41" s="6"/>
      <c r="AT41" s="24"/>
      <c r="AU41" s="25"/>
      <c r="AV41" s="6"/>
      <c r="AW41" s="24"/>
      <c r="AX41" s="25"/>
      <c r="AY41" s="6"/>
      <c r="AZ41" s="24"/>
      <c r="BA41" s="25"/>
      <c r="BB41" s="6"/>
      <c r="BC41" s="24"/>
      <c r="BD41" s="25"/>
      <c r="BE41" s="6"/>
      <c r="BF41" s="24"/>
      <c r="BG41" s="25"/>
      <c r="BH41" s="6"/>
      <c r="BI41" s="24"/>
    </row>
    <row r="42" spans="1:61" s="3" customFormat="1" ht="12" customHeight="1">
      <c r="A42" s="29" t="s">
        <v>50</v>
      </c>
      <c r="B42" s="22">
        <v>86.563312999999994</v>
      </c>
      <c r="C42" s="6" t="s">
        <v>12</v>
      </c>
      <c r="D42" s="23">
        <v>1.246494</v>
      </c>
      <c r="E42" s="22">
        <v>62.158684999999998</v>
      </c>
      <c r="F42" s="6" t="s">
        <v>12</v>
      </c>
      <c r="G42" s="23">
        <v>1.9842660000000001</v>
      </c>
      <c r="H42" s="22">
        <v>74.128888000000003</v>
      </c>
      <c r="I42" s="6" t="s">
        <v>12</v>
      </c>
      <c r="J42" s="23">
        <v>1.7101500000000001</v>
      </c>
      <c r="K42" s="22">
        <v>47.463155</v>
      </c>
      <c r="L42" s="6" t="s">
        <v>12</v>
      </c>
      <c r="M42" s="23">
        <v>1.8440620000000001</v>
      </c>
      <c r="N42" s="22">
        <v>43.548575</v>
      </c>
      <c r="O42" s="6" t="s">
        <v>12</v>
      </c>
      <c r="P42" s="23">
        <v>2.220736</v>
      </c>
      <c r="Q42" s="22">
        <v>13.436686999999999</v>
      </c>
      <c r="R42" s="6" t="s">
        <v>12</v>
      </c>
      <c r="S42" s="23">
        <v>1.246494</v>
      </c>
      <c r="T42" s="22">
        <v>79.337309000000005</v>
      </c>
      <c r="U42" s="6" t="s">
        <v>12</v>
      </c>
      <c r="V42" s="23">
        <v>3.124689</v>
      </c>
      <c r="W42" s="22">
        <v>79.728324000000001</v>
      </c>
      <c r="X42" s="6" t="s">
        <v>12</v>
      </c>
      <c r="Y42" s="23">
        <v>3.329078</v>
      </c>
      <c r="Z42" s="22">
        <v>33.436720000000001</v>
      </c>
      <c r="AA42" s="6" t="s">
        <v>12</v>
      </c>
      <c r="AB42" s="23">
        <v>4.8669180000000001</v>
      </c>
      <c r="AC42" s="22">
        <v>64.483408999999995</v>
      </c>
      <c r="AD42" s="6" t="s">
        <v>12</v>
      </c>
      <c r="AE42" s="24">
        <v>4.031898</v>
      </c>
      <c r="AF42" s="25"/>
      <c r="AG42" s="6"/>
      <c r="AH42" s="24"/>
      <c r="AI42" s="25"/>
      <c r="AJ42" s="6"/>
      <c r="AK42" s="24"/>
      <c r="AL42" s="25"/>
      <c r="AM42" s="6"/>
      <c r="AN42" s="24"/>
      <c r="AO42" s="25"/>
      <c r="AP42" s="6"/>
      <c r="AQ42" s="24"/>
      <c r="AR42" s="25"/>
      <c r="AS42" s="6"/>
      <c r="AT42" s="24"/>
      <c r="AU42" s="25"/>
      <c r="AV42" s="6"/>
      <c r="AW42" s="24"/>
      <c r="AX42" s="25"/>
      <c r="AY42" s="6"/>
      <c r="AZ42" s="24"/>
      <c r="BA42" s="25"/>
      <c r="BB42" s="6"/>
      <c r="BC42" s="24"/>
      <c r="BD42" s="25"/>
      <c r="BE42" s="6"/>
      <c r="BF42" s="24"/>
      <c r="BG42" s="25"/>
      <c r="BH42" s="6"/>
      <c r="BI42" s="24"/>
    </row>
    <row r="43" spans="1:61" s="3" customFormat="1" ht="12" customHeight="1">
      <c r="A43" s="29" t="s">
        <v>51</v>
      </c>
      <c r="B43" s="22">
        <v>87.725025000000002</v>
      </c>
      <c r="C43" s="6" t="s">
        <v>12</v>
      </c>
      <c r="D43" s="23">
        <v>0.94636699999999996</v>
      </c>
      <c r="E43" s="22">
        <v>67.910253999999995</v>
      </c>
      <c r="F43" s="6" t="s">
        <v>12</v>
      </c>
      <c r="G43" s="23">
        <v>1.6084050000000001</v>
      </c>
      <c r="H43" s="22">
        <v>76.592984000000001</v>
      </c>
      <c r="I43" s="6" t="s">
        <v>12</v>
      </c>
      <c r="J43" s="23">
        <v>1.2807569999999999</v>
      </c>
      <c r="K43" s="22">
        <v>39.460411000000001</v>
      </c>
      <c r="L43" s="6" t="s">
        <v>12</v>
      </c>
      <c r="M43" s="23">
        <v>1.391224</v>
      </c>
      <c r="N43" s="22">
        <v>50.494784000000003</v>
      </c>
      <c r="O43" s="6" t="s">
        <v>12</v>
      </c>
      <c r="P43" s="23">
        <v>1.6473359999999999</v>
      </c>
      <c r="Q43" s="22">
        <v>12.274975</v>
      </c>
      <c r="R43" s="6" t="s">
        <v>12</v>
      </c>
      <c r="S43" s="23">
        <v>0.94636699999999996</v>
      </c>
      <c r="T43" s="22">
        <v>83.691731000000004</v>
      </c>
      <c r="U43" s="6" t="s">
        <v>12</v>
      </c>
      <c r="V43" s="23">
        <v>3.0780630000000002</v>
      </c>
      <c r="W43" s="22">
        <v>84.818037000000004</v>
      </c>
      <c r="X43" s="6" t="s">
        <v>12</v>
      </c>
      <c r="Y43" s="23">
        <v>2.6219730000000001</v>
      </c>
      <c r="Z43" s="22">
        <v>29.813330000000001</v>
      </c>
      <c r="AA43" s="6" t="s">
        <v>12</v>
      </c>
      <c r="AB43" s="23">
        <v>3.260167</v>
      </c>
      <c r="AC43" s="22">
        <v>66.020353999999998</v>
      </c>
      <c r="AD43" s="6" t="s">
        <v>12</v>
      </c>
      <c r="AE43" s="24">
        <v>3.7237469999999999</v>
      </c>
      <c r="AF43" s="25"/>
      <c r="AG43" s="6"/>
      <c r="AH43" s="24"/>
      <c r="AI43" s="25"/>
      <c r="AJ43" s="6"/>
      <c r="AK43" s="24"/>
      <c r="AL43" s="25"/>
      <c r="AM43" s="6"/>
      <c r="AN43" s="24"/>
      <c r="AO43" s="25"/>
      <c r="AP43" s="6"/>
      <c r="AQ43" s="24"/>
      <c r="AR43" s="25"/>
      <c r="AS43" s="6"/>
      <c r="AT43" s="24"/>
      <c r="AU43" s="25"/>
      <c r="AV43" s="6"/>
      <c r="AW43" s="24"/>
      <c r="AX43" s="25"/>
      <c r="AY43" s="6"/>
      <c r="AZ43" s="24"/>
      <c r="BA43" s="25"/>
      <c r="BB43" s="6"/>
      <c r="BC43" s="24"/>
      <c r="BD43" s="25"/>
      <c r="BE43" s="6"/>
      <c r="BF43" s="24"/>
      <c r="BG43" s="25"/>
      <c r="BH43" s="6"/>
      <c r="BI43" s="24"/>
    </row>
    <row r="44" spans="1:61" s="3" customFormat="1" ht="12" customHeight="1">
      <c r="A44" s="29" t="s">
        <v>52</v>
      </c>
      <c r="B44" s="22">
        <v>86.832303999999993</v>
      </c>
      <c r="C44" s="6" t="s">
        <v>12</v>
      </c>
      <c r="D44" s="23">
        <v>0.918265</v>
      </c>
      <c r="E44" s="22">
        <v>59.534775000000003</v>
      </c>
      <c r="F44" s="6" t="s">
        <v>12</v>
      </c>
      <c r="G44" s="23">
        <v>1.3776440000000001</v>
      </c>
      <c r="H44" s="22">
        <v>70.113510000000005</v>
      </c>
      <c r="I44" s="6" t="s">
        <v>12</v>
      </c>
      <c r="J44" s="23">
        <v>1.163135</v>
      </c>
      <c r="K44" s="22">
        <v>55.327818000000001</v>
      </c>
      <c r="L44" s="6" t="s">
        <v>12</v>
      </c>
      <c r="M44" s="23">
        <v>1.3747050000000001</v>
      </c>
      <c r="N44" s="22">
        <v>44.847349999999999</v>
      </c>
      <c r="O44" s="6" t="s">
        <v>12</v>
      </c>
      <c r="P44" s="23">
        <v>1.571242</v>
      </c>
      <c r="Q44" s="22">
        <v>13.167695999999999</v>
      </c>
      <c r="R44" s="6" t="s">
        <v>12</v>
      </c>
      <c r="S44" s="23">
        <v>0.918265</v>
      </c>
      <c r="T44" s="22">
        <v>73.413634999999999</v>
      </c>
      <c r="U44" s="6" t="s">
        <v>12</v>
      </c>
      <c r="V44" s="23">
        <v>3.8622139999999998</v>
      </c>
      <c r="W44" s="22">
        <v>74.040996000000007</v>
      </c>
      <c r="X44" s="6" t="s">
        <v>12</v>
      </c>
      <c r="Y44" s="23">
        <v>3.9934599999999998</v>
      </c>
      <c r="Z44" s="22">
        <v>46.163440000000001</v>
      </c>
      <c r="AA44" s="6" t="s">
        <v>12</v>
      </c>
      <c r="AB44" s="23">
        <v>3.9908939999999999</v>
      </c>
      <c r="AC44" s="22">
        <v>52.617364999999999</v>
      </c>
      <c r="AD44" s="6" t="s">
        <v>12</v>
      </c>
      <c r="AE44" s="24">
        <v>4.2471160000000001</v>
      </c>
      <c r="AF44" s="25"/>
      <c r="AG44" s="6"/>
      <c r="AH44" s="24"/>
      <c r="AI44" s="25"/>
      <c r="AJ44" s="6"/>
      <c r="AK44" s="24"/>
      <c r="AL44" s="25"/>
      <c r="AM44" s="6"/>
      <c r="AN44" s="24"/>
      <c r="AO44" s="25"/>
      <c r="AP44" s="6"/>
      <c r="AQ44" s="24"/>
      <c r="AR44" s="25"/>
      <c r="AS44" s="6"/>
      <c r="AT44" s="24"/>
      <c r="AU44" s="25"/>
      <c r="AV44" s="6"/>
      <c r="AW44" s="24"/>
      <c r="AX44" s="25"/>
      <c r="AY44" s="6"/>
      <c r="AZ44" s="24"/>
      <c r="BA44" s="25"/>
      <c r="BB44" s="6"/>
      <c r="BC44" s="24"/>
      <c r="BD44" s="25"/>
      <c r="BE44" s="6"/>
      <c r="BF44" s="24"/>
      <c r="BG44" s="25"/>
      <c r="BH44" s="6"/>
      <c r="BI44" s="24"/>
    </row>
    <row r="45" spans="1:61" ht="36" customHeight="1">
      <c r="A45" s="13" t="s">
        <v>53</v>
      </c>
      <c r="B45" s="26"/>
      <c r="C45" s="27"/>
      <c r="D45" s="28"/>
      <c r="E45" s="26"/>
      <c r="F45" s="27"/>
      <c r="G45" s="28"/>
      <c r="H45" s="26"/>
      <c r="I45" s="27"/>
      <c r="J45" s="28"/>
      <c r="K45" s="26"/>
      <c r="L45" s="27"/>
      <c r="M45" s="28"/>
      <c r="N45" s="26"/>
      <c r="O45" s="27"/>
      <c r="P45" s="28"/>
      <c r="Q45" s="26"/>
      <c r="R45" s="27"/>
      <c r="S45" s="28"/>
      <c r="T45" s="26"/>
      <c r="U45" s="27"/>
      <c r="V45" s="28"/>
      <c r="W45" s="26"/>
      <c r="X45" s="27"/>
      <c r="Y45" s="28"/>
      <c r="Z45" s="26"/>
      <c r="AA45" s="27"/>
      <c r="AB45" s="28"/>
      <c r="AC45" s="26"/>
      <c r="AD45" s="27"/>
      <c r="AE45" s="20"/>
      <c r="AF45" s="18"/>
      <c r="AG45" s="27"/>
      <c r="AH45" s="20"/>
      <c r="AI45" s="18"/>
      <c r="AJ45" s="27"/>
      <c r="AK45" s="20"/>
      <c r="AL45" s="18"/>
      <c r="AM45" s="27"/>
      <c r="AN45" s="20"/>
      <c r="AO45" s="18"/>
      <c r="AP45" s="27"/>
      <c r="AQ45" s="20"/>
      <c r="AR45" s="18"/>
      <c r="AS45" s="27"/>
      <c r="AT45" s="20"/>
      <c r="AU45" s="18"/>
      <c r="AV45" s="27"/>
      <c r="AW45" s="20"/>
      <c r="AX45" s="18"/>
      <c r="AY45" s="27"/>
      <c r="AZ45" s="20"/>
      <c r="BA45" s="18"/>
      <c r="BB45" s="27"/>
      <c r="BC45" s="20"/>
      <c r="BD45" s="18"/>
      <c r="BE45" s="27"/>
      <c r="BF45" s="20"/>
      <c r="BG45" s="18"/>
      <c r="BH45" s="27"/>
      <c r="BI45" s="20"/>
    </row>
    <row r="46" spans="1:61" s="3" customFormat="1" ht="12" customHeight="1">
      <c r="A46" s="29" t="s">
        <v>54</v>
      </c>
      <c r="B46" s="22">
        <v>86.860904000000005</v>
      </c>
      <c r="C46" s="6" t="s">
        <v>12</v>
      </c>
      <c r="D46" s="23">
        <v>0.62743700000000002</v>
      </c>
      <c r="E46" s="22">
        <v>64.712806</v>
      </c>
      <c r="F46" s="6" t="s">
        <v>12</v>
      </c>
      <c r="G46" s="23">
        <v>0.82793799999999995</v>
      </c>
      <c r="H46" s="22">
        <v>73.820712</v>
      </c>
      <c r="I46" s="6" t="s">
        <v>12</v>
      </c>
      <c r="J46" s="23">
        <v>0.65157900000000002</v>
      </c>
      <c r="K46" s="22">
        <v>48.154598999999997</v>
      </c>
      <c r="L46" s="6" t="s">
        <v>12</v>
      </c>
      <c r="M46" s="23">
        <v>0.79868399999999995</v>
      </c>
      <c r="N46" s="22">
        <v>48.342258999999999</v>
      </c>
      <c r="O46" s="6" t="s">
        <v>12</v>
      </c>
      <c r="P46" s="23">
        <v>0.91134300000000001</v>
      </c>
      <c r="Q46" s="22">
        <v>13.139096</v>
      </c>
      <c r="R46" s="6" t="s">
        <v>12</v>
      </c>
      <c r="S46" s="23">
        <v>0.62743700000000002</v>
      </c>
      <c r="T46" s="22">
        <v>79.099165999999997</v>
      </c>
      <c r="U46" s="6" t="s">
        <v>12</v>
      </c>
      <c r="V46" s="23">
        <v>1.8373390000000001</v>
      </c>
      <c r="W46" s="22">
        <v>79.535167000000001</v>
      </c>
      <c r="X46" s="6" t="s">
        <v>12</v>
      </c>
      <c r="Y46" s="23">
        <v>1.8816900000000001</v>
      </c>
      <c r="Z46" s="22">
        <v>39.920191000000003</v>
      </c>
      <c r="AA46" s="6" t="s">
        <v>12</v>
      </c>
      <c r="AB46" s="23">
        <v>2.1239490000000001</v>
      </c>
      <c r="AC46" s="22">
        <v>61.056035999999999</v>
      </c>
      <c r="AD46" s="6" t="s">
        <v>12</v>
      </c>
      <c r="AE46" s="24">
        <v>1.9426140000000001</v>
      </c>
      <c r="AF46" s="25"/>
      <c r="AG46" s="6"/>
      <c r="AH46" s="24"/>
      <c r="AI46" s="25"/>
      <c r="AJ46" s="6"/>
      <c r="AK46" s="24"/>
      <c r="AL46" s="25"/>
      <c r="AM46" s="6"/>
      <c r="AN46" s="24"/>
      <c r="AO46" s="25"/>
      <c r="AP46" s="6"/>
      <c r="AQ46" s="24"/>
      <c r="AR46" s="25"/>
      <c r="AS46" s="6"/>
      <c r="AT46" s="24"/>
      <c r="AU46" s="25"/>
      <c r="AV46" s="6"/>
      <c r="AW46" s="24"/>
      <c r="AX46" s="25"/>
      <c r="AY46" s="6"/>
      <c r="AZ46" s="24"/>
      <c r="BA46" s="25"/>
      <c r="BB46" s="6"/>
      <c r="BC46" s="24"/>
      <c r="BD46" s="25"/>
      <c r="BE46" s="6"/>
      <c r="BF46" s="24"/>
      <c r="BG46" s="25"/>
      <c r="BH46" s="6"/>
      <c r="BI46" s="24"/>
    </row>
    <row r="47" spans="1:61" s="3" customFormat="1" ht="12" customHeight="1">
      <c r="A47" s="29" t="s">
        <v>55</v>
      </c>
      <c r="B47" s="22">
        <v>86.013249000000002</v>
      </c>
      <c r="C47" s="6" t="s">
        <v>12</v>
      </c>
      <c r="D47" s="23">
        <v>1.8752819999999999</v>
      </c>
      <c r="E47" s="22">
        <v>37.984696999999997</v>
      </c>
      <c r="F47" s="6" t="s">
        <v>12</v>
      </c>
      <c r="G47" s="23">
        <v>2.4132250000000002</v>
      </c>
      <c r="H47" s="22">
        <v>58.689112999999999</v>
      </c>
      <c r="I47" s="6" t="s">
        <v>12</v>
      </c>
      <c r="J47" s="23">
        <v>2.4417659999999999</v>
      </c>
      <c r="K47" s="22">
        <v>57.467131999999999</v>
      </c>
      <c r="L47" s="6" t="s">
        <v>12</v>
      </c>
      <c r="M47" s="23">
        <v>2.7998430000000001</v>
      </c>
      <c r="N47" s="22">
        <v>31.709769000000001</v>
      </c>
      <c r="O47" s="6" t="s">
        <v>12</v>
      </c>
      <c r="P47" s="23">
        <v>2.5179040000000001</v>
      </c>
      <c r="Q47" s="22">
        <v>13.986751</v>
      </c>
      <c r="R47" s="6" t="s">
        <v>12</v>
      </c>
      <c r="S47" s="23">
        <v>1.8752819999999999</v>
      </c>
      <c r="T47" s="22">
        <v>51.529423999999999</v>
      </c>
      <c r="U47" s="6" t="s">
        <v>12</v>
      </c>
      <c r="V47" s="23">
        <v>5.8402799999999999</v>
      </c>
      <c r="W47" s="22">
        <v>57.323374000000001</v>
      </c>
      <c r="X47" s="6" t="s">
        <v>12</v>
      </c>
      <c r="Y47" s="23">
        <v>6.1825190000000001</v>
      </c>
      <c r="Z47" s="22">
        <v>45.778305000000003</v>
      </c>
      <c r="AA47" s="6" t="s">
        <v>12</v>
      </c>
      <c r="AB47" s="23">
        <v>7.3746340000000004</v>
      </c>
      <c r="AC47" s="22">
        <v>33.726004000000003</v>
      </c>
      <c r="AD47" s="6" t="s">
        <v>12</v>
      </c>
      <c r="AE47" s="24">
        <v>6.1421330000000003</v>
      </c>
      <c r="AF47" s="25"/>
      <c r="AG47" s="6"/>
      <c r="AH47" s="24"/>
      <c r="AI47" s="25"/>
      <c r="AJ47" s="6"/>
      <c r="AK47" s="24"/>
      <c r="AL47" s="25"/>
      <c r="AM47" s="6"/>
      <c r="AN47" s="24"/>
      <c r="AO47" s="25"/>
      <c r="AP47" s="6"/>
      <c r="AQ47" s="24"/>
      <c r="AR47" s="25"/>
      <c r="AS47" s="6"/>
      <c r="AT47" s="24"/>
      <c r="AU47" s="25"/>
      <c r="AV47" s="6"/>
      <c r="AW47" s="24"/>
      <c r="AX47" s="25"/>
      <c r="AY47" s="6"/>
      <c r="AZ47" s="24"/>
      <c r="BA47" s="25"/>
      <c r="BB47" s="6"/>
      <c r="BC47" s="24"/>
      <c r="BD47" s="25"/>
      <c r="BE47" s="6"/>
      <c r="BF47" s="24"/>
      <c r="BG47" s="25"/>
      <c r="BH47" s="6"/>
      <c r="BI47" s="24"/>
    </row>
    <row r="48" spans="1:61" ht="36" customHeight="1">
      <c r="A48" s="30" t="s">
        <v>56</v>
      </c>
      <c r="B48" s="26"/>
      <c r="C48" s="27"/>
      <c r="D48" s="28"/>
      <c r="E48" s="26"/>
      <c r="F48" s="27"/>
      <c r="G48" s="28"/>
      <c r="H48" s="26"/>
      <c r="I48" s="27"/>
      <c r="J48" s="28"/>
      <c r="K48" s="26"/>
      <c r="L48" s="27"/>
      <c r="M48" s="28"/>
      <c r="N48" s="26"/>
      <c r="O48" s="27"/>
      <c r="P48" s="28"/>
      <c r="Q48" s="26"/>
      <c r="R48" s="27"/>
      <c r="S48" s="28"/>
      <c r="T48" s="26"/>
      <c r="U48" s="27"/>
      <c r="V48" s="28"/>
      <c r="W48" s="26"/>
      <c r="X48" s="27"/>
      <c r="Y48" s="28"/>
      <c r="Z48" s="26"/>
      <c r="AA48" s="27"/>
      <c r="AB48" s="28"/>
      <c r="AC48" s="26"/>
      <c r="AD48" s="27"/>
      <c r="AE48" s="20"/>
      <c r="AF48" s="18"/>
      <c r="AG48" s="27"/>
      <c r="AH48" s="20"/>
      <c r="AI48" s="18"/>
      <c r="AJ48" s="27"/>
      <c r="AK48" s="20"/>
      <c r="AL48" s="18"/>
      <c r="AM48" s="27"/>
      <c r="AN48" s="20"/>
      <c r="AO48" s="18"/>
      <c r="AP48" s="27"/>
      <c r="AQ48" s="20"/>
      <c r="AR48" s="18"/>
      <c r="AS48" s="27"/>
      <c r="AT48" s="20"/>
      <c r="AU48" s="18"/>
      <c r="AV48" s="27"/>
      <c r="AW48" s="20"/>
      <c r="AX48" s="18"/>
      <c r="AY48" s="27"/>
      <c r="AZ48" s="20"/>
      <c r="BA48" s="18"/>
      <c r="BB48" s="27"/>
      <c r="BC48" s="20"/>
      <c r="BD48" s="18"/>
      <c r="BE48" s="27"/>
      <c r="BF48" s="20"/>
      <c r="BG48" s="18"/>
      <c r="BH48" s="27"/>
      <c r="BI48" s="20"/>
    </row>
    <row r="49" spans="1:61" s="3" customFormat="1" ht="12" customHeight="1">
      <c r="A49" s="21" t="s">
        <v>43</v>
      </c>
      <c r="B49" s="22">
        <v>84.833257000000003</v>
      </c>
      <c r="C49" s="6" t="s">
        <v>12</v>
      </c>
      <c r="D49" s="23">
        <v>1.1022559999999999</v>
      </c>
      <c r="E49" s="22">
        <v>56.360543</v>
      </c>
      <c r="F49" s="6" t="s">
        <v>12</v>
      </c>
      <c r="G49" s="23">
        <v>1.8726100000000001</v>
      </c>
      <c r="H49" s="22">
        <v>70.890758000000005</v>
      </c>
      <c r="I49" s="6" t="s">
        <v>12</v>
      </c>
      <c r="J49" s="23">
        <v>1.6403380000000001</v>
      </c>
      <c r="K49" s="22">
        <v>60.577599999999997</v>
      </c>
      <c r="L49" s="6" t="s">
        <v>12</v>
      </c>
      <c r="M49" s="23">
        <v>2.1717339999999998</v>
      </c>
      <c r="N49" s="22">
        <v>54.614432999999998</v>
      </c>
      <c r="O49" s="6" t="s">
        <v>12</v>
      </c>
      <c r="P49" s="23">
        <v>1.9870730000000001</v>
      </c>
      <c r="Q49" s="22">
        <v>15.166743</v>
      </c>
      <c r="R49" s="6" t="s">
        <v>12</v>
      </c>
      <c r="S49" s="23">
        <v>1.1022559999999999</v>
      </c>
      <c r="T49" s="22">
        <v>74.572552000000002</v>
      </c>
      <c r="U49" s="6" t="s">
        <v>12</v>
      </c>
      <c r="V49" s="23">
        <v>3.5116390000000002</v>
      </c>
      <c r="W49" s="22">
        <v>75.769906000000006</v>
      </c>
      <c r="X49" s="6" t="s">
        <v>12</v>
      </c>
      <c r="Y49" s="23">
        <v>3.7034660000000001</v>
      </c>
      <c r="Z49" s="22">
        <v>59.036853000000001</v>
      </c>
      <c r="AA49" s="6" t="s">
        <v>12</v>
      </c>
      <c r="AB49" s="23">
        <v>4.3880239999999997</v>
      </c>
      <c r="AC49" s="22">
        <v>67.156277000000003</v>
      </c>
      <c r="AD49" s="6" t="s">
        <v>12</v>
      </c>
      <c r="AE49" s="24">
        <v>3.2940269999999998</v>
      </c>
      <c r="AF49" s="25"/>
      <c r="AG49" s="6"/>
      <c r="AH49" s="24"/>
      <c r="AI49" s="25"/>
      <c r="AJ49" s="6"/>
      <c r="AK49" s="24"/>
      <c r="AL49" s="25"/>
      <c r="AM49" s="6"/>
      <c r="AN49" s="24"/>
      <c r="AO49" s="25"/>
      <c r="AP49" s="6"/>
      <c r="AQ49" s="24"/>
      <c r="AR49" s="25"/>
      <c r="AS49" s="6"/>
      <c r="AT49" s="24"/>
      <c r="AU49" s="25"/>
      <c r="AV49" s="6"/>
      <c r="AW49" s="24"/>
      <c r="AX49" s="25"/>
      <c r="AY49" s="6"/>
      <c r="AZ49" s="24"/>
      <c r="BA49" s="25"/>
      <c r="BB49" s="6"/>
      <c r="BC49" s="24"/>
      <c r="BD49" s="25"/>
      <c r="BE49" s="6"/>
      <c r="BF49" s="24"/>
      <c r="BG49" s="25"/>
      <c r="BH49" s="6"/>
      <c r="BI49" s="24"/>
    </row>
    <row r="50" spans="1:61" s="3" customFormat="1" ht="12" customHeight="1">
      <c r="A50" s="21" t="s">
        <v>44</v>
      </c>
      <c r="B50" s="22">
        <v>88.747945000000001</v>
      </c>
      <c r="C50" s="6" t="s">
        <v>12</v>
      </c>
      <c r="D50" s="23">
        <v>0.66502600000000001</v>
      </c>
      <c r="E50" s="22">
        <v>58.756799000000001</v>
      </c>
      <c r="F50" s="6" t="s">
        <v>12</v>
      </c>
      <c r="G50" s="23">
        <v>1.1393599999999999</v>
      </c>
      <c r="H50" s="22">
        <v>71.414261999999994</v>
      </c>
      <c r="I50" s="6" t="s">
        <v>12</v>
      </c>
      <c r="J50" s="23">
        <v>0.84142700000000004</v>
      </c>
      <c r="K50" s="22">
        <v>50.359081000000003</v>
      </c>
      <c r="L50" s="6" t="s">
        <v>12</v>
      </c>
      <c r="M50" s="23">
        <v>1.1475470000000001</v>
      </c>
      <c r="N50" s="22">
        <v>45.934877999999998</v>
      </c>
      <c r="O50" s="6" t="s">
        <v>12</v>
      </c>
      <c r="P50" s="23">
        <v>1.066632</v>
      </c>
      <c r="Q50" s="22">
        <v>11.252055</v>
      </c>
      <c r="R50" s="6" t="s">
        <v>12</v>
      </c>
      <c r="S50" s="23">
        <v>0.66502600000000001</v>
      </c>
      <c r="T50" s="22">
        <v>74.176755999999997</v>
      </c>
      <c r="U50" s="6" t="s">
        <v>12</v>
      </c>
      <c r="V50" s="23">
        <v>2.7080229999999998</v>
      </c>
      <c r="W50" s="22">
        <v>76.571263999999999</v>
      </c>
      <c r="X50" s="6" t="s">
        <v>12</v>
      </c>
      <c r="Y50" s="23">
        <v>2.8196840000000001</v>
      </c>
      <c r="Z50" s="22">
        <v>41.703564999999998</v>
      </c>
      <c r="AA50" s="6" t="s">
        <v>12</v>
      </c>
      <c r="AB50" s="23">
        <v>2.7484839999999999</v>
      </c>
      <c r="AC50" s="22">
        <v>53.454250999999999</v>
      </c>
      <c r="AD50" s="6" t="s">
        <v>12</v>
      </c>
      <c r="AE50" s="24">
        <v>2.9718879999999999</v>
      </c>
      <c r="AF50" s="25"/>
      <c r="AG50" s="6"/>
      <c r="AH50" s="24"/>
      <c r="AI50" s="25"/>
      <c r="AJ50" s="6"/>
      <c r="AK50" s="24"/>
      <c r="AL50" s="25"/>
      <c r="AM50" s="6"/>
      <c r="AN50" s="24"/>
      <c r="AO50" s="25"/>
      <c r="AP50" s="6"/>
      <c r="AQ50" s="24"/>
      <c r="AR50" s="25"/>
      <c r="AS50" s="6"/>
      <c r="AT50" s="24"/>
      <c r="AU50" s="25"/>
      <c r="AV50" s="6"/>
      <c r="AW50" s="24"/>
      <c r="AX50" s="25"/>
      <c r="AY50" s="6"/>
      <c r="AZ50" s="24"/>
      <c r="BA50" s="25"/>
      <c r="BB50" s="6"/>
      <c r="BC50" s="24"/>
      <c r="BD50" s="25"/>
      <c r="BE50" s="6"/>
      <c r="BF50" s="24"/>
      <c r="BG50" s="25"/>
      <c r="BH50" s="6"/>
      <c r="BI50" s="24"/>
    </row>
    <row r="51" spans="1:61" s="3" customFormat="1" ht="12" customHeight="1">
      <c r="A51" s="21" t="s">
        <v>45</v>
      </c>
      <c r="B51" s="22">
        <v>83.373121999999995</v>
      </c>
      <c r="C51" s="6" t="s">
        <v>12</v>
      </c>
      <c r="D51" s="23">
        <v>1.460267</v>
      </c>
      <c r="E51" s="22">
        <v>76.072607000000005</v>
      </c>
      <c r="F51" s="6" t="s">
        <v>12</v>
      </c>
      <c r="G51" s="23">
        <v>1.275075</v>
      </c>
      <c r="H51" s="22">
        <v>76.746497000000005</v>
      </c>
      <c r="I51" s="6" t="s">
        <v>12</v>
      </c>
      <c r="J51" s="23">
        <v>1.3234729999999999</v>
      </c>
      <c r="K51" s="22">
        <v>38.228473999999999</v>
      </c>
      <c r="L51" s="6" t="s">
        <v>12</v>
      </c>
      <c r="M51" s="23">
        <v>1.6937960000000001</v>
      </c>
      <c r="N51" s="22">
        <v>44.539268999999997</v>
      </c>
      <c r="O51" s="6" t="s">
        <v>12</v>
      </c>
      <c r="P51" s="23">
        <v>1.673708</v>
      </c>
      <c r="Q51" s="22">
        <v>16.626878000000001</v>
      </c>
      <c r="R51" s="6" t="s">
        <v>12</v>
      </c>
      <c r="S51" s="23">
        <v>1.460267</v>
      </c>
      <c r="T51" s="22">
        <v>83.075389999999999</v>
      </c>
      <c r="U51" s="6" t="s">
        <v>12</v>
      </c>
      <c r="V51" s="23">
        <v>3.0718179999999999</v>
      </c>
      <c r="W51" s="22">
        <v>81.598616000000007</v>
      </c>
      <c r="X51" s="6" t="s">
        <v>12</v>
      </c>
      <c r="Y51" s="23">
        <v>3.193689</v>
      </c>
      <c r="Z51" s="22">
        <v>28.057812999999999</v>
      </c>
      <c r="AA51" s="6" t="s">
        <v>12</v>
      </c>
      <c r="AB51" s="23">
        <v>4.0989940000000002</v>
      </c>
      <c r="AC51" s="22">
        <v>63.180014</v>
      </c>
      <c r="AD51" s="6" t="s">
        <v>12</v>
      </c>
      <c r="AE51" s="24">
        <v>4.5064289999999998</v>
      </c>
      <c r="AF51" s="25"/>
      <c r="AG51" s="6"/>
      <c r="AH51" s="24"/>
      <c r="AI51" s="25"/>
      <c r="AJ51" s="6"/>
      <c r="AK51" s="24"/>
      <c r="AL51" s="25"/>
      <c r="AM51" s="6"/>
      <c r="AN51" s="24"/>
      <c r="AO51" s="25"/>
      <c r="AP51" s="6"/>
      <c r="AQ51" s="24"/>
      <c r="AR51" s="25"/>
      <c r="AS51" s="6"/>
      <c r="AT51" s="24"/>
      <c r="AU51" s="25"/>
      <c r="AV51" s="6"/>
      <c r="AW51" s="24"/>
      <c r="AX51" s="25"/>
      <c r="AY51" s="6"/>
      <c r="AZ51" s="24"/>
      <c r="BA51" s="25"/>
      <c r="BB51" s="6"/>
      <c r="BC51" s="24"/>
      <c r="BD51" s="25"/>
      <c r="BE51" s="6"/>
      <c r="BF51" s="24"/>
      <c r="BG51" s="25"/>
      <c r="BH51" s="6"/>
      <c r="BI51" s="24"/>
    </row>
    <row r="52" spans="1:61" ht="25.5" customHeight="1">
      <c r="A52" s="30" t="s">
        <v>57</v>
      </c>
      <c r="B52" s="26"/>
      <c r="C52" s="27"/>
      <c r="D52" s="28"/>
      <c r="E52" s="26"/>
      <c r="F52" s="27"/>
      <c r="G52" s="28"/>
      <c r="H52" s="26"/>
      <c r="I52" s="27"/>
      <c r="J52" s="28"/>
      <c r="K52" s="26"/>
      <c r="L52" s="27"/>
      <c r="M52" s="28"/>
      <c r="N52" s="26"/>
      <c r="O52" s="27"/>
      <c r="P52" s="28"/>
      <c r="Q52" s="26"/>
      <c r="R52" s="27"/>
      <c r="S52" s="28"/>
      <c r="T52" s="26"/>
      <c r="U52" s="27"/>
      <c r="V52" s="28"/>
      <c r="W52" s="26"/>
      <c r="X52" s="27"/>
      <c r="Y52" s="28"/>
      <c r="Z52" s="26"/>
      <c r="AA52" s="27"/>
      <c r="AB52" s="28"/>
      <c r="AC52" s="26"/>
      <c r="AD52" s="27"/>
      <c r="AE52" s="20"/>
      <c r="AF52" s="18"/>
      <c r="AG52" s="27"/>
      <c r="AH52" s="20"/>
      <c r="AI52" s="18"/>
      <c r="AJ52" s="27"/>
      <c r="AK52" s="20"/>
      <c r="AL52" s="18"/>
      <c r="AM52" s="27"/>
      <c r="AN52" s="20"/>
      <c r="AO52" s="18"/>
      <c r="AP52" s="27"/>
      <c r="AQ52" s="20"/>
      <c r="AR52" s="18"/>
      <c r="AS52" s="27"/>
      <c r="AT52" s="20"/>
      <c r="AU52" s="18"/>
      <c r="AV52" s="27"/>
      <c r="AW52" s="20"/>
      <c r="AX52" s="18"/>
      <c r="AY52" s="27"/>
      <c r="AZ52" s="20"/>
      <c r="BA52" s="18"/>
      <c r="BB52" s="27"/>
      <c r="BC52" s="20"/>
      <c r="BD52" s="18"/>
      <c r="BE52" s="27"/>
      <c r="BF52" s="20"/>
      <c r="BG52" s="18"/>
      <c r="BH52" s="27"/>
      <c r="BI52" s="20"/>
    </row>
    <row r="53" spans="1:61" s="3" customFormat="1" ht="12" customHeight="1">
      <c r="A53" s="21" t="s">
        <v>43</v>
      </c>
      <c r="B53" s="22">
        <v>81.622980999999996</v>
      </c>
      <c r="C53" s="6" t="s">
        <v>12</v>
      </c>
      <c r="D53" s="23">
        <v>1.3762129999999999</v>
      </c>
      <c r="E53" s="22">
        <v>63.025615999999999</v>
      </c>
      <c r="F53" s="6" t="s">
        <v>12</v>
      </c>
      <c r="G53" s="23">
        <v>1.6413009999999999</v>
      </c>
      <c r="H53" s="22">
        <v>70.020934999999994</v>
      </c>
      <c r="I53" s="6" t="s">
        <v>12</v>
      </c>
      <c r="J53" s="23">
        <v>1.682215</v>
      </c>
      <c r="K53" s="22">
        <v>57.999572999999998</v>
      </c>
      <c r="L53" s="6" t="s">
        <v>12</v>
      </c>
      <c r="M53" s="23">
        <v>1.956923</v>
      </c>
      <c r="N53" s="22">
        <v>57.580581000000002</v>
      </c>
      <c r="O53" s="6" t="s">
        <v>12</v>
      </c>
      <c r="P53" s="23">
        <v>1.9618009999999999</v>
      </c>
      <c r="Q53" s="22">
        <v>18.377019000000001</v>
      </c>
      <c r="R53" s="6" t="s">
        <v>12</v>
      </c>
      <c r="S53" s="23">
        <v>1.3762129999999999</v>
      </c>
      <c r="T53" s="22">
        <v>76.117180000000005</v>
      </c>
      <c r="U53" s="6" t="s">
        <v>12</v>
      </c>
      <c r="V53" s="23">
        <v>3.1170979999999999</v>
      </c>
      <c r="W53" s="22">
        <v>70.871671000000006</v>
      </c>
      <c r="X53" s="6" t="s">
        <v>12</v>
      </c>
      <c r="Y53" s="23">
        <v>3.9685009999999998</v>
      </c>
      <c r="Z53" s="22">
        <v>56.337767999999997</v>
      </c>
      <c r="AA53" s="6" t="s">
        <v>12</v>
      </c>
      <c r="AB53" s="23">
        <v>4.8974099999999998</v>
      </c>
      <c r="AC53" s="22">
        <v>61.411532999999999</v>
      </c>
      <c r="AD53" s="6" t="s">
        <v>12</v>
      </c>
      <c r="AE53" s="24">
        <v>4.6374000000000004</v>
      </c>
      <c r="AF53" s="25"/>
      <c r="AG53" s="6"/>
      <c r="AH53" s="24"/>
      <c r="AI53" s="25"/>
      <c r="AJ53" s="6"/>
      <c r="AK53" s="24"/>
      <c r="AL53" s="25"/>
      <c r="AM53" s="6"/>
      <c r="AN53" s="24"/>
      <c r="AO53" s="25"/>
      <c r="AP53" s="6"/>
      <c r="AQ53" s="24"/>
      <c r="AR53" s="25"/>
      <c r="AS53" s="6"/>
      <c r="AT53" s="24"/>
      <c r="AU53" s="25"/>
      <c r="AV53" s="6"/>
      <c r="AW53" s="24"/>
      <c r="AX53" s="25"/>
      <c r="AY53" s="6"/>
      <c r="AZ53" s="24"/>
      <c r="BA53" s="25"/>
      <c r="BB53" s="6"/>
      <c r="BC53" s="24"/>
      <c r="BD53" s="25"/>
      <c r="BE53" s="6"/>
      <c r="BF53" s="24"/>
      <c r="BG53" s="25"/>
      <c r="BH53" s="6"/>
      <c r="BI53" s="24"/>
    </row>
    <row r="54" spans="1:61" s="3" customFormat="1" ht="12" customHeight="1">
      <c r="A54" s="21" t="s">
        <v>44</v>
      </c>
      <c r="B54" s="22">
        <v>88.809279000000004</v>
      </c>
      <c r="C54" s="6" t="s">
        <v>12</v>
      </c>
      <c r="D54" s="23">
        <v>0.67199600000000004</v>
      </c>
      <c r="E54" s="22">
        <v>60.087077999999998</v>
      </c>
      <c r="F54" s="6" t="s">
        <v>12</v>
      </c>
      <c r="G54" s="23">
        <v>1.0706789999999999</v>
      </c>
      <c r="H54" s="22">
        <v>70.572834999999998</v>
      </c>
      <c r="I54" s="6" t="s">
        <v>12</v>
      </c>
      <c r="J54" s="23">
        <v>0.85871299999999995</v>
      </c>
      <c r="K54" s="22">
        <v>49.423347999999997</v>
      </c>
      <c r="L54" s="6" t="s">
        <v>12</v>
      </c>
      <c r="M54" s="23">
        <v>0.95533599999999996</v>
      </c>
      <c r="N54" s="22">
        <v>46.168145000000003</v>
      </c>
      <c r="O54" s="6" t="s">
        <v>12</v>
      </c>
      <c r="P54" s="23">
        <v>1.0523180000000001</v>
      </c>
      <c r="Q54" s="22">
        <v>11.190721</v>
      </c>
      <c r="R54" s="6" t="s">
        <v>12</v>
      </c>
      <c r="S54" s="23">
        <v>0.67199600000000004</v>
      </c>
      <c r="T54" s="22">
        <v>73.581581999999997</v>
      </c>
      <c r="U54" s="6" t="s">
        <v>12</v>
      </c>
      <c r="V54" s="23">
        <v>2.6431269999999998</v>
      </c>
      <c r="W54" s="22">
        <v>77.485889</v>
      </c>
      <c r="X54" s="6" t="s">
        <v>12</v>
      </c>
      <c r="Y54" s="23">
        <v>2.7515429999999999</v>
      </c>
      <c r="Z54" s="22">
        <v>40.694338000000002</v>
      </c>
      <c r="AA54" s="6" t="s">
        <v>12</v>
      </c>
      <c r="AB54" s="23">
        <v>2.5585290000000001</v>
      </c>
      <c r="AC54" s="22">
        <v>57.588017000000001</v>
      </c>
      <c r="AD54" s="6" t="s">
        <v>12</v>
      </c>
      <c r="AE54" s="24">
        <v>2.788942</v>
      </c>
      <c r="AF54" s="25"/>
      <c r="AG54" s="6"/>
      <c r="AH54" s="24"/>
      <c r="AI54" s="25"/>
      <c r="AJ54" s="6"/>
      <c r="AK54" s="24"/>
      <c r="AL54" s="25"/>
      <c r="AM54" s="6"/>
      <c r="AN54" s="24"/>
      <c r="AO54" s="25"/>
      <c r="AP54" s="6"/>
      <c r="AQ54" s="24"/>
      <c r="AR54" s="25"/>
      <c r="AS54" s="6"/>
      <c r="AT54" s="24"/>
      <c r="AU54" s="25"/>
      <c r="AV54" s="6"/>
      <c r="AW54" s="24"/>
      <c r="AX54" s="25"/>
      <c r="AY54" s="6"/>
      <c r="AZ54" s="24"/>
      <c r="BA54" s="25"/>
      <c r="BB54" s="6"/>
      <c r="BC54" s="24"/>
      <c r="BD54" s="25"/>
      <c r="BE54" s="6"/>
      <c r="BF54" s="24"/>
      <c r="BG54" s="25"/>
      <c r="BH54" s="6"/>
      <c r="BI54" s="24"/>
    </row>
    <row r="55" spans="1:61" s="3" customFormat="1" ht="12" customHeight="1">
      <c r="A55" s="31" t="s">
        <v>45</v>
      </c>
      <c r="B55" s="22">
        <v>85.356465</v>
      </c>
      <c r="C55" s="6" t="s">
        <v>12</v>
      </c>
      <c r="D55" s="23">
        <v>1.419754</v>
      </c>
      <c r="E55" s="22">
        <v>67.995287000000005</v>
      </c>
      <c r="F55" s="6" t="s">
        <v>12</v>
      </c>
      <c r="G55" s="23">
        <v>1.39839</v>
      </c>
      <c r="H55" s="22">
        <v>79.033731000000003</v>
      </c>
      <c r="I55" s="6" t="s">
        <v>12</v>
      </c>
      <c r="J55" s="23">
        <v>1.1116459999999999</v>
      </c>
      <c r="K55" s="22">
        <v>42.897182000000001</v>
      </c>
      <c r="L55" s="6" t="s">
        <v>12</v>
      </c>
      <c r="M55" s="23">
        <v>1.810729</v>
      </c>
      <c r="N55" s="22">
        <v>42.585019000000003</v>
      </c>
      <c r="O55" s="6" t="s">
        <v>12</v>
      </c>
      <c r="P55" s="23">
        <v>1.8058700000000001</v>
      </c>
      <c r="Q55" s="22">
        <v>14.643535</v>
      </c>
      <c r="R55" s="6" t="s">
        <v>12</v>
      </c>
      <c r="S55" s="23">
        <v>1.419754</v>
      </c>
      <c r="T55" s="22">
        <v>83.942132999999998</v>
      </c>
      <c r="U55" s="6" t="s">
        <v>12</v>
      </c>
      <c r="V55" s="23">
        <v>2.762524</v>
      </c>
      <c r="W55" s="22">
        <v>84.384687</v>
      </c>
      <c r="X55" s="6" t="s">
        <v>12</v>
      </c>
      <c r="Y55" s="23">
        <v>2.6513849999999999</v>
      </c>
      <c r="Z55" s="22">
        <v>27.85887</v>
      </c>
      <c r="AA55" s="6" t="s">
        <v>12</v>
      </c>
      <c r="AB55" s="23">
        <v>3.3339569999999998</v>
      </c>
      <c r="AC55" s="22">
        <v>59.363073</v>
      </c>
      <c r="AD55" s="6" t="s">
        <v>12</v>
      </c>
      <c r="AE55" s="24">
        <v>4.2215889999999998</v>
      </c>
      <c r="AF55" s="25"/>
      <c r="AG55" s="6"/>
      <c r="AH55" s="24"/>
      <c r="AI55" s="25"/>
      <c r="AJ55" s="6"/>
      <c r="AK55" s="24"/>
      <c r="AL55" s="25"/>
      <c r="AM55" s="6"/>
      <c r="AN55" s="24"/>
      <c r="AO55" s="25"/>
      <c r="AP55" s="6"/>
      <c r="AQ55" s="24"/>
      <c r="AR55" s="25"/>
      <c r="AS55" s="6"/>
      <c r="AT55" s="24"/>
      <c r="AU55" s="25"/>
      <c r="AV55" s="6"/>
      <c r="AW55" s="24"/>
      <c r="AX55" s="25"/>
      <c r="AY55" s="6"/>
      <c r="AZ55" s="24"/>
      <c r="BA55" s="25"/>
      <c r="BB55" s="6"/>
      <c r="BC55" s="24"/>
      <c r="BD55" s="25"/>
      <c r="BE55" s="6"/>
      <c r="BF55" s="24"/>
      <c r="BG55" s="25"/>
      <c r="BH55" s="6"/>
      <c r="BI55" s="24"/>
    </row>
    <row r="56" spans="1:61" ht="25.5" customHeight="1">
      <c r="A56" s="30" t="s">
        <v>58</v>
      </c>
      <c r="B56" s="26"/>
      <c r="C56" s="27"/>
      <c r="D56" s="28"/>
      <c r="E56" s="26"/>
      <c r="F56" s="27"/>
      <c r="G56" s="28"/>
      <c r="H56" s="26"/>
      <c r="I56" s="27"/>
      <c r="J56" s="28"/>
      <c r="K56" s="26"/>
      <c r="L56" s="27"/>
      <c r="M56" s="28"/>
      <c r="N56" s="26"/>
      <c r="O56" s="27"/>
      <c r="P56" s="28"/>
      <c r="Q56" s="26"/>
      <c r="R56" s="27"/>
      <c r="S56" s="28"/>
      <c r="T56" s="26"/>
      <c r="U56" s="27"/>
      <c r="V56" s="28"/>
      <c r="W56" s="26"/>
      <c r="X56" s="27"/>
      <c r="Y56" s="28"/>
      <c r="Z56" s="26"/>
      <c r="AA56" s="27"/>
      <c r="AB56" s="28"/>
      <c r="AC56" s="26"/>
      <c r="AD56" s="27"/>
      <c r="AE56" s="20"/>
      <c r="AF56" s="18"/>
      <c r="AG56" s="27"/>
      <c r="AH56" s="20"/>
      <c r="AI56" s="18"/>
      <c r="AJ56" s="27"/>
      <c r="AK56" s="20"/>
      <c r="AL56" s="18"/>
      <c r="AM56" s="27"/>
      <c r="AN56" s="20"/>
      <c r="AO56" s="18"/>
      <c r="AP56" s="27"/>
      <c r="AQ56" s="20"/>
      <c r="AR56" s="18"/>
      <c r="AS56" s="27"/>
      <c r="AT56" s="20"/>
      <c r="AU56" s="18"/>
      <c r="AV56" s="27"/>
      <c r="AW56" s="20"/>
      <c r="AX56" s="18"/>
      <c r="AY56" s="27"/>
      <c r="AZ56" s="20"/>
      <c r="BA56" s="18"/>
      <c r="BB56" s="27"/>
      <c r="BC56" s="20"/>
      <c r="BD56" s="18"/>
      <c r="BE56" s="27"/>
      <c r="BF56" s="20"/>
      <c r="BG56" s="18"/>
      <c r="BH56" s="27"/>
      <c r="BI56" s="20"/>
    </row>
    <row r="57" spans="1:61" s="3" customFormat="1" ht="12" customHeight="1">
      <c r="A57" s="31" t="s">
        <v>59</v>
      </c>
      <c r="B57" s="22">
        <v>86.814784000000003</v>
      </c>
      <c r="C57" s="6" t="s">
        <v>12</v>
      </c>
      <c r="D57" s="23">
        <v>0.67612899999999998</v>
      </c>
      <c r="E57" s="22">
        <v>62.013942</v>
      </c>
      <c r="F57" s="6" t="s">
        <v>12</v>
      </c>
      <c r="G57" s="23">
        <v>0.93253399999999997</v>
      </c>
      <c r="H57" s="22">
        <v>71.998642000000004</v>
      </c>
      <c r="I57" s="6" t="s">
        <v>12</v>
      </c>
      <c r="J57" s="23">
        <v>0.68359099999999995</v>
      </c>
      <c r="K57" s="22">
        <v>50.499490000000002</v>
      </c>
      <c r="L57" s="6" t="s">
        <v>12</v>
      </c>
      <c r="M57" s="23">
        <v>0.93587399999999998</v>
      </c>
      <c r="N57" s="22">
        <v>47.084235999999997</v>
      </c>
      <c r="O57" s="6" t="s">
        <v>12</v>
      </c>
      <c r="P57" s="23">
        <v>1.0171319999999999</v>
      </c>
      <c r="Q57" s="22">
        <v>13.185216</v>
      </c>
      <c r="R57" s="6" t="s">
        <v>12</v>
      </c>
      <c r="S57" s="23">
        <v>0.67612899999999998</v>
      </c>
      <c r="T57" s="22">
        <v>76.402647000000002</v>
      </c>
      <c r="U57" s="6" t="s">
        <v>12</v>
      </c>
      <c r="V57" s="23">
        <v>2.084076</v>
      </c>
      <c r="W57" s="22">
        <v>77.231448</v>
      </c>
      <c r="X57" s="6" t="s">
        <v>12</v>
      </c>
      <c r="Y57" s="23">
        <v>2.0480369999999999</v>
      </c>
      <c r="Z57" s="22">
        <v>42.123714</v>
      </c>
      <c r="AA57" s="6" t="s">
        <v>12</v>
      </c>
      <c r="AB57" s="23">
        <v>2.3500740000000002</v>
      </c>
      <c r="AC57" s="22">
        <v>58.409615000000002</v>
      </c>
      <c r="AD57" s="6" t="s">
        <v>12</v>
      </c>
      <c r="AE57" s="24">
        <v>2.0858050000000001</v>
      </c>
      <c r="AF57" s="25"/>
      <c r="AG57" s="6"/>
      <c r="AH57" s="24"/>
      <c r="AI57" s="25"/>
      <c r="AJ57" s="6"/>
      <c r="AK57" s="24"/>
      <c r="AL57" s="25"/>
      <c r="AM57" s="6"/>
      <c r="AN57" s="24"/>
      <c r="AO57" s="25"/>
      <c r="AP57" s="6"/>
      <c r="AQ57" s="24"/>
      <c r="AR57" s="25"/>
      <c r="AS57" s="6"/>
      <c r="AT57" s="24"/>
      <c r="AU57" s="25"/>
      <c r="AV57" s="6"/>
      <c r="AW57" s="24"/>
      <c r="AX57" s="25"/>
      <c r="AY57" s="6"/>
      <c r="AZ57" s="24"/>
      <c r="BA57" s="25"/>
      <c r="BB57" s="6"/>
      <c r="BC57" s="24"/>
      <c r="BD57" s="25"/>
      <c r="BE57" s="6"/>
      <c r="BF57" s="24"/>
      <c r="BG57" s="25"/>
      <c r="BH57" s="6"/>
      <c r="BI57" s="24"/>
    </row>
    <row r="58" spans="1:61" s="3" customFormat="1" ht="12" customHeight="1">
      <c r="A58" s="31" t="s">
        <v>60</v>
      </c>
      <c r="B58" s="22">
        <v>88.588458000000003</v>
      </c>
      <c r="C58" s="6" t="s">
        <v>12</v>
      </c>
      <c r="D58" s="23">
        <v>1.939392</v>
      </c>
      <c r="E58" s="22">
        <v>63.792236000000003</v>
      </c>
      <c r="F58" s="6" t="s">
        <v>12</v>
      </c>
      <c r="G58" s="23">
        <v>2.2617060000000002</v>
      </c>
      <c r="H58" s="22">
        <v>72.899203999999997</v>
      </c>
      <c r="I58" s="6" t="s">
        <v>12</v>
      </c>
      <c r="J58" s="23">
        <v>1.7292149999999999</v>
      </c>
      <c r="K58" s="22">
        <v>53.887621000000003</v>
      </c>
      <c r="L58" s="6" t="s">
        <v>12</v>
      </c>
      <c r="M58" s="23">
        <v>2.5015800000000001</v>
      </c>
      <c r="N58" s="22">
        <v>50.311794999999996</v>
      </c>
      <c r="O58" s="6" t="s">
        <v>12</v>
      </c>
      <c r="P58" s="23">
        <v>2.2555350000000001</v>
      </c>
      <c r="Q58" s="22">
        <v>11.411542000000001</v>
      </c>
      <c r="R58" s="6" t="s">
        <v>12</v>
      </c>
      <c r="S58" s="23">
        <v>1.939392</v>
      </c>
      <c r="T58" s="22">
        <v>67.800124999999994</v>
      </c>
      <c r="U58" s="6" t="s">
        <v>12</v>
      </c>
      <c r="V58" s="23">
        <v>3.564889</v>
      </c>
      <c r="W58" s="22">
        <v>80.567402999999999</v>
      </c>
      <c r="X58" s="6" t="s">
        <v>12</v>
      </c>
      <c r="Y58" s="23">
        <v>5.6156059999999997</v>
      </c>
      <c r="Z58" s="22">
        <v>46.925167000000002</v>
      </c>
      <c r="AA58" s="6" t="s">
        <v>12</v>
      </c>
      <c r="AB58" s="23">
        <v>5.0375839999999998</v>
      </c>
      <c r="AC58" s="22">
        <v>52.725748000000003</v>
      </c>
      <c r="AD58" s="6" t="s">
        <v>12</v>
      </c>
      <c r="AE58" s="24">
        <v>4.511482</v>
      </c>
      <c r="AF58" s="25"/>
      <c r="AG58" s="6"/>
      <c r="AH58" s="24"/>
      <c r="AI58" s="25"/>
      <c r="AJ58" s="6"/>
      <c r="AK58" s="24"/>
      <c r="AL58" s="25"/>
      <c r="AM58" s="6"/>
      <c r="AN58" s="24"/>
      <c r="AO58" s="25"/>
      <c r="AP58" s="6"/>
      <c r="AQ58" s="24"/>
      <c r="AR58" s="25"/>
      <c r="AS58" s="6"/>
      <c r="AT58" s="24"/>
      <c r="AU58" s="25"/>
      <c r="AV58" s="6"/>
      <c r="AW58" s="24"/>
      <c r="AX58" s="25"/>
      <c r="AY58" s="6"/>
      <c r="AZ58" s="24"/>
      <c r="BA58" s="25"/>
      <c r="BB58" s="6"/>
      <c r="BC58" s="24"/>
      <c r="BD58" s="25"/>
      <c r="BE58" s="6"/>
      <c r="BF58" s="24"/>
      <c r="BG58" s="25"/>
      <c r="BH58" s="6"/>
      <c r="BI58" s="24"/>
    </row>
    <row r="59" spans="1:61" s="3" customFormat="1" ht="12" customHeight="1">
      <c r="A59" s="31" t="s">
        <v>61</v>
      </c>
      <c r="B59" s="22">
        <v>86.704143999999999</v>
      </c>
      <c r="C59" s="6" t="s">
        <v>12</v>
      </c>
      <c r="D59" s="23">
        <v>0.71401499999999996</v>
      </c>
      <c r="E59" s="22">
        <v>61.903376999999999</v>
      </c>
      <c r="F59" s="6" t="s">
        <v>12</v>
      </c>
      <c r="G59" s="23">
        <v>0.98787899999999995</v>
      </c>
      <c r="H59" s="22">
        <v>71.942378000000005</v>
      </c>
      <c r="I59" s="6" t="s">
        <v>12</v>
      </c>
      <c r="J59" s="23">
        <v>0.73289599999999999</v>
      </c>
      <c r="K59" s="22">
        <v>50.287458999999998</v>
      </c>
      <c r="L59" s="6" t="s">
        <v>12</v>
      </c>
      <c r="M59" s="23">
        <v>0.98440799999999995</v>
      </c>
      <c r="N59" s="22">
        <v>46.882959999999997</v>
      </c>
      <c r="O59" s="6" t="s">
        <v>12</v>
      </c>
      <c r="P59" s="23">
        <v>1.081431</v>
      </c>
      <c r="Q59" s="22">
        <v>13.295856000000001</v>
      </c>
      <c r="R59" s="6" t="s">
        <v>12</v>
      </c>
      <c r="S59" s="23">
        <v>0.71401499999999996</v>
      </c>
      <c r="T59" s="22">
        <v>76.849710999999999</v>
      </c>
      <c r="U59" s="6" t="s">
        <v>12</v>
      </c>
      <c r="V59" s="23">
        <v>2.17218</v>
      </c>
      <c r="W59" s="22">
        <v>77.056886000000006</v>
      </c>
      <c r="X59" s="6" t="s">
        <v>12</v>
      </c>
      <c r="Y59" s="23">
        <v>2.0968749999999998</v>
      </c>
      <c r="Z59" s="22">
        <v>41.871538000000001</v>
      </c>
      <c r="AA59" s="6" t="s">
        <v>12</v>
      </c>
      <c r="AB59" s="23">
        <v>2.4540229999999998</v>
      </c>
      <c r="AC59" s="22">
        <v>58.706806999999998</v>
      </c>
      <c r="AD59" s="6" t="s">
        <v>12</v>
      </c>
      <c r="AE59" s="24">
        <v>2.179792</v>
      </c>
      <c r="AF59" s="25"/>
      <c r="AG59" s="6"/>
      <c r="AH59" s="24"/>
      <c r="AI59" s="25"/>
      <c r="AJ59" s="6"/>
      <c r="AK59" s="24"/>
      <c r="AL59" s="25"/>
      <c r="AM59" s="6"/>
      <c r="AN59" s="24"/>
      <c r="AO59" s="25"/>
      <c r="AP59" s="6"/>
      <c r="AQ59" s="24"/>
      <c r="AR59" s="25"/>
      <c r="AS59" s="6"/>
      <c r="AT59" s="24"/>
      <c r="AU59" s="25"/>
      <c r="AV59" s="6"/>
      <c r="AW59" s="24"/>
      <c r="AX59" s="25"/>
      <c r="AY59" s="6"/>
      <c r="AZ59" s="24"/>
      <c r="BA59" s="25"/>
      <c r="BB59" s="6"/>
      <c r="BC59" s="24"/>
      <c r="BD59" s="25"/>
      <c r="BE59" s="6"/>
      <c r="BF59" s="24"/>
      <c r="BG59" s="25"/>
      <c r="BH59" s="6"/>
      <c r="BI59" s="24"/>
    </row>
    <row r="60" spans="1:61" s="3" customFormat="1" ht="12" customHeight="1">
      <c r="A60" s="33" t="s">
        <v>62</v>
      </c>
      <c r="B60" s="22">
        <v>86.340466000000006</v>
      </c>
      <c r="C60" s="6" t="s">
        <v>12</v>
      </c>
      <c r="D60" s="23">
        <v>1.186537</v>
      </c>
      <c r="E60" s="22">
        <v>66.592091999999994</v>
      </c>
      <c r="F60" s="6" t="s">
        <v>12</v>
      </c>
      <c r="G60" s="23">
        <v>1.4607110000000001</v>
      </c>
      <c r="H60" s="22">
        <v>77.086202999999998</v>
      </c>
      <c r="I60" s="6" t="s">
        <v>12</v>
      </c>
      <c r="J60" s="23">
        <v>1.2086319999999999</v>
      </c>
      <c r="K60" s="22">
        <v>37.544722</v>
      </c>
      <c r="L60" s="6" t="s">
        <v>12</v>
      </c>
      <c r="M60" s="23">
        <v>1.3422750000000001</v>
      </c>
      <c r="N60" s="22">
        <v>46.468302999999999</v>
      </c>
      <c r="O60" s="6" t="s">
        <v>12</v>
      </c>
      <c r="P60" s="23">
        <v>1.358579</v>
      </c>
      <c r="Q60" s="22">
        <v>13.659534000000001</v>
      </c>
      <c r="R60" s="6" t="s">
        <v>12</v>
      </c>
      <c r="S60" s="23">
        <v>1.186537</v>
      </c>
      <c r="T60" s="22">
        <v>79.087667999999994</v>
      </c>
      <c r="U60" s="6" t="s">
        <v>12</v>
      </c>
      <c r="V60" s="23">
        <v>2.363378</v>
      </c>
      <c r="W60" s="22">
        <v>80.690229000000002</v>
      </c>
      <c r="X60" s="6" t="s">
        <v>12</v>
      </c>
      <c r="Y60" s="23">
        <v>2.83372</v>
      </c>
      <c r="Z60" s="22">
        <v>29.331665999999998</v>
      </c>
      <c r="AA60" s="6" t="s">
        <v>12</v>
      </c>
      <c r="AB60" s="23">
        <v>3.0290680000000001</v>
      </c>
      <c r="AC60" s="22">
        <v>60.951335999999998</v>
      </c>
      <c r="AD60" s="6" t="s">
        <v>12</v>
      </c>
      <c r="AE60" s="24">
        <v>2.8024740000000001</v>
      </c>
      <c r="AF60" s="25"/>
      <c r="AG60" s="6"/>
      <c r="AH60" s="24"/>
      <c r="AI60" s="25"/>
      <c r="AJ60" s="6"/>
      <c r="AK60" s="24"/>
      <c r="AL60" s="25"/>
      <c r="AM60" s="6"/>
      <c r="AN60" s="24"/>
      <c r="AO60" s="25"/>
      <c r="AP60" s="6"/>
      <c r="AQ60" s="24"/>
      <c r="AR60" s="25"/>
      <c r="AS60" s="6"/>
      <c r="AT60" s="24"/>
      <c r="AU60" s="25"/>
      <c r="AV60" s="6"/>
      <c r="AW60" s="24"/>
      <c r="AX60" s="25"/>
      <c r="AY60" s="6"/>
      <c r="AZ60" s="24"/>
      <c r="BA60" s="25"/>
      <c r="BB60" s="6"/>
      <c r="BC60" s="24"/>
      <c r="BD60" s="25"/>
      <c r="BE60" s="6"/>
      <c r="BF60" s="24"/>
      <c r="BG60" s="25"/>
      <c r="BH60" s="6"/>
      <c r="BI60" s="24"/>
    </row>
    <row r="61" spans="1:61" s="3" customFormat="1" ht="12" customHeight="1">
      <c r="A61" s="33" t="s">
        <v>77</v>
      </c>
      <c r="B61" s="22">
        <v>85.479088000000004</v>
      </c>
      <c r="C61" s="6" t="s">
        <v>12</v>
      </c>
      <c r="D61" s="23">
        <v>1.2144870000000001</v>
      </c>
      <c r="E61" s="22">
        <v>67.901735000000002</v>
      </c>
      <c r="F61" s="6" t="s">
        <v>12</v>
      </c>
      <c r="G61" s="23">
        <v>1.563841</v>
      </c>
      <c r="H61" s="22">
        <v>77.228134999999995</v>
      </c>
      <c r="I61" s="6" t="s">
        <v>12</v>
      </c>
      <c r="J61" s="23">
        <v>1.3512409999999999</v>
      </c>
      <c r="K61" s="22">
        <v>36.855122000000001</v>
      </c>
      <c r="L61" s="6" t="s">
        <v>12</v>
      </c>
      <c r="M61" s="23">
        <v>1.4730749999999999</v>
      </c>
      <c r="N61" s="22">
        <v>49.108668000000002</v>
      </c>
      <c r="O61" s="6" t="s">
        <v>12</v>
      </c>
      <c r="P61" s="23">
        <v>1.4074439999999999</v>
      </c>
      <c r="Q61" s="22">
        <v>14.520911999999999</v>
      </c>
      <c r="R61" s="6" t="s">
        <v>12</v>
      </c>
      <c r="S61" s="23">
        <v>1.2144870000000001</v>
      </c>
      <c r="T61" s="22">
        <v>77.117596000000006</v>
      </c>
      <c r="U61" s="6" t="s">
        <v>12</v>
      </c>
      <c r="V61" s="23">
        <v>2.667341</v>
      </c>
      <c r="W61" s="22">
        <v>80.015842000000006</v>
      </c>
      <c r="X61" s="6" t="s">
        <v>12</v>
      </c>
      <c r="Y61" s="23">
        <v>3.0395629999999998</v>
      </c>
      <c r="Z61" s="22">
        <v>27.057214999999999</v>
      </c>
      <c r="AA61" s="6" t="s">
        <v>12</v>
      </c>
      <c r="AB61" s="23">
        <v>2.7223030000000001</v>
      </c>
      <c r="AC61" s="22">
        <v>58.495415999999999</v>
      </c>
      <c r="AD61" s="6" t="s">
        <v>12</v>
      </c>
      <c r="AE61" s="24">
        <v>3.1440380000000001</v>
      </c>
      <c r="AF61" s="25"/>
      <c r="AG61" s="6"/>
      <c r="AH61" s="24"/>
      <c r="AI61" s="25"/>
      <c r="AJ61" s="6"/>
      <c r="AK61" s="24"/>
      <c r="AL61" s="25"/>
      <c r="AM61" s="6"/>
      <c r="AN61" s="24"/>
      <c r="AO61" s="25"/>
      <c r="AP61" s="6"/>
      <c r="AQ61" s="24"/>
      <c r="AR61" s="25"/>
      <c r="AS61" s="6"/>
      <c r="AT61" s="24"/>
      <c r="AU61" s="25"/>
      <c r="AV61" s="6"/>
      <c r="AW61" s="24"/>
      <c r="AX61" s="25"/>
      <c r="AY61" s="6"/>
      <c r="AZ61" s="24"/>
      <c r="BA61" s="25"/>
      <c r="BB61" s="6"/>
      <c r="BC61" s="24"/>
      <c r="BD61" s="25"/>
      <c r="BE61" s="6"/>
      <c r="BF61" s="24"/>
      <c r="BG61" s="25"/>
      <c r="BH61" s="6"/>
      <c r="BI61" s="24"/>
    </row>
    <row r="62" spans="1:61" s="3" customFormat="1" ht="12" customHeight="1">
      <c r="A62" s="31" t="s">
        <v>78</v>
      </c>
      <c r="B62" s="22">
        <v>87.023848000000001</v>
      </c>
      <c r="C62" s="6" t="s">
        <v>12</v>
      </c>
      <c r="D62" s="23">
        <v>1.8114410000000001</v>
      </c>
      <c r="E62" s="22">
        <v>65.566625000000002</v>
      </c>
      <c r="F62" s="6" t="s">
        <v>12</v>
      </c>
      <c r="G62" s="23">
        <v>2.1686489999999998</v>
      </c>
      <c r="H62" s="22">
        <v>76.975165000000004</v>
      </c>
      <c r="I62" s="6" t="s">
        <v>12</v>
      </c>
      <c r="J62" s="23">
        <v>1.749053</v>
      </c>
      <c r="K62" s="22">
        <v>38.083669999999998</v>
      </c>
      <c r="L62" s="6" t="s">
        <v>12</v>
      </c>
      <c r="M62" s="23">
        <v>1.9971810000000001</v>
      </c>
      <c r="N62" s="22">
        <v>44.405949999999997</v>
      </c>
      <c r="O62" s="6" t="s">
        <v>12</v>
      </c>
      <c r="P62" s="23">
        <v>2.124339</v>
      </c>
      <c r="Q62" s="22">
        <v>12.976152000000001</v>
      </c>
      <c r="R62" s="6" t="s">
        <v>12</v>
      </c>
      <c r="S62" s="23">
        <v>1.8114410000000001</v>
      </c>
      <c r="T62" s="22">
        <v>80.824769000000003</v>
      </c>
      <c r="U62" s="6" t="s">
        <v>12</v>
      </c>
      <c r="V62" s="23">
        <v>3.4940579999999999</v>
      </c>
      <c r="W62" s="22">
        <v>81.284864999999996</v>
      </c>
      <c r="X62" s="6" t="s">
        <v>12</v>
      </c>
      <c r="Y62" s="23">
        <v>4.5074759999999996</v>
      </c>
      <c r="Z62" s="22">
        <v>31.337150999999999</v>
      </c>
      <c r="AA62" s="6" t="s">
        <v>12</v>
      </c>
      <c r="AB62" s="23">
        <v>5.2950720000000002</v>
      </c>
      <c r="AC62" s="22">
        <v>63.111293000000003</v>
      </c>
      <c r="AD62" s="6" t="s">
        <v>12</v>
      </c>
      <c r="AE62" s="24">
        <v>4.5511670000000004</v>
      </c>
      <c r="AF62" s="25"/>
      <c r="AG62" s="6"/>
      <c r="AH62" s="24"/>
      <c r="AI62" s="25"/>
      <c r="AJ62" s="6"/>
      <c r="AK62" s="24"/>
      <c r="AL62" s="25"/>
      <c r="AM62" s="6"/>
      <c r="AN62" s="24"/>
      <c r="AO62" s="25"/>
      <c r="AP62" s="6"/>
      <c r="AQ62" s="24"/>
      <c r="AR62" s="25"/>
      <c r="AS62" s="6"/>
      <c r="AT62" s="24"/>
      <c r="AU62" s="25"/>
      <c r="AV62" s="6"/>
      <c r="AW62" s="24"/>
      <c r="AX62" s="25"/>
      <c r="AY62" s="6"/>
      <c r="AZ62" s="24"/>
      <c r="BA62" s="25"/>
      <c r="BB62" s="6"/>
      <c r="BC62" s="24"/>
      <c r="BD62" s="25"/>
      <c r="BE62" s="6"/>
      <c r="BF62" s="24"/>
      <c r="BG62" s="25"/>
      <c r="BH62" s="6"/>
      <c r="BI62" s="24"/>
    </row>
    <row r="63" spans="1:61" ht="25.5" customHeight="1">
      <c r="A63" s="32" t="s">
        <v>63</v>
      </c>
      <c r="B63" s="26"/>
      <c r="C63" s="27"/>
      <c r="D63" s="28"/>
      <c r="E63" s="26"/>
      <c r="F63" s="27"/>
      <c r="G63" s="28"/>
      <c r="H63" s="26"/>
      <c r="I63" s="27"/>
      <c r="J63" s="28"/>
      <c r="K63" s="26"/>
      <c r="L63" s="27"/>
      <c r="M63" s="28"/>
      <c r="N63" s="26"/>
      <c r="O63" s="27"/>
      <c r="P63" s="28"/>
      <c r="Q63" s="26"/>
      <c r="R63" s="27"/>
      <c r="S63" s="28"/>
      <c r="T63" s="26"/>
      <c r="U63" s="27"/>
      <c r="V63" s="28"/>
      <c r="W63" s="26"/>
      <c r="X63" s="27"/>
      <c r="Y63" s="28"/>
      <c r="Z63" s="26"/>
      <c r="AA63" s="27"/>
      <c r="AB63" s="28"/>
      <c r="AC63" s="26"/>
      <c r="AD63" s="27"/>
      <c r="AE63" s="20"/>
      <c r="AF63" s="18"/>
      <c r="AG63" s="27"/>
      <c r="AH63" s="20"/>
      <c r="AI63" s="18"/>
      <c r="AJ63" s="27"/>
      <c r="AK63" s="20"/>
      <c r="AL63" s="18"/>
      <c r="AM63" s="27"/>
      <c r="AN63" s="20"/>
      <c r="AO63" s="18"/>
      <c r="AP63" s="27"/>
      <c r="AQ63" s="20"/>
      <c r="AR63" s="18"/>
      <c r="AS63" s="27"/>
      <c r="AT63" s="20"/>
      <c r="AU63" s="18"/>
      <c r="AV63" s="27"/>
      <c r="AW63" s="20"/>
      <c r="AX63" s="18"/>
      <c r="AY63" s="27"/>
      <c r="AZ63" s="20"/>
      <c r="BA63" s="18"/>
      <c r="BB63" s="27"/>
      <c r="BC63" s="20"/>
      <c r="BD63" s="18"/>
      <c r="BE63" s="27"/>
      <c r="BF63" s="20"/>
      <c r="BG63" s="18"/>
      <c r="BH63" s="27"/>
      <c r="BI63" s="20"/>
    </row>
    <row r="64" spans="1:61" s="3" customFormat="1" ht="12" customHeight="1">
      <c r="A64" s="31" t="s">
        <v>79</v>
      </c>
      <c r="B64" s="22">
        <v>88.807902999999996</v>
      </c>
      <c r="C64" s="6" t="s">
        <v>12</v>
      </c>
      <c r="D64" s="23">
        <v>0.82138</v>
      </c>
      <c r="E64" s="22">
        <v>64.355238999999997</v>
      </c>
      <c r="F64" s="6" t="s">
        <v>12</v>
      </c>
      <c r="G64" s="23">
        <v>1.389313</v>
      </c>
      <c r="H64" s="22">
        <v>74.609660000000005</v>
      </c>
      <c r="I64" s="6" t="s">
        <v>12</v>
      </c>
      <c r="J64" s="23">
        <v>1.1278870000000001</v>
      </c>
      <c r="K64" s="22">
        <v>49.766418000000002</v>
      </c>
      <c r="L64" s="6" t="s">
        <v>12</v>
      </c>
      <c r="M64" s="23">
        <v>1.535469</v>
      </c>
      <c r="N64" s="22">
        <v>49.259489000000002</v>
      </c>
      <c r="O64" s="6" t="s">
        <v>12</v>
      </c>
      <c r="P64" s="23">
        <v>1.7684740000000001</v>
      </c>
      <c r="Q64" s="22">
        <v>11.192097</v>
      </c>
      <c r="R64" s="6" t="s">
        <v>12</v>
      </c>
      <c r="S64" s="23">
        <v>0.82138</v>
      </c>
      <c r="T64" s="22">
        <v>73.793310000000005</v>
      </c>
      <c r="U64" s="6" t="s">
        <v>12</v>
      </c>
      <c r="V64" s="23">
        <v>4.4926500000000003</v>
      </c>
      <c r="W64" s="22">
        <v>73.596056000000004</v>
      </c>
      <c r="X64" s="6" t="s">
        <v>12</v>
      </c>
      <c r="Y64" s="23">
        <v>3.3316560000000002</v>
      </c>
      <c r="Z64" s="22">
        <v>40.740951000000003</v>
      </c>
      <c r="AA64" s="6" t="s">
        <v>12</v>
      </c>
      <c r="AB64" s="23">
        <v>3.441373</v>
      </c>
      <c r="AC64" s="22">
        <v>53.490346000000002</v>
      </c>
      <c r="AD64" s="6" t="s">
        <v>12</v>
      </c>
      <c r="AE64" s="24">
        <v>3.531952</v>
      </c>
      <c r="AF64" s="25"/>
      <c r="AG64" s="6"/>
      <c r="AH64" s="24"/>
      <c r="AI64" s="25"/>
      <c r="AJ64" s="6"/>
      <c r="AK64" s="24"/>
      <c r="AL64" s="25"/>
      <c r="AM64" s="6"/>
      <c r="AN64" s="24"/>
      <c r="AO64" s="25"/>
      <c r="AP64" s="6"/>
      <c r="AQ64" s="24"/>
      <c r="AR64" s="25"/>
      <c r="AS64" s="6"/>
      <c r="AT64" s="24"/>
      <c r="AU64" s="25"/>
      <c r="AV64" s="6"/>
      <c r="AW64" s="24"/>
      <c r="AX64" s="25"/>
      <c r="AY64" s="6"/>
      <c r="AZ64" s="24"/>
      <c r="BA64" s="25"/>
      <c r="BB64" s="6"/>
      <c r="BC64" s="24"/>
      <c r="BD64" s="25"/>
      <c r="BE64" s="6"/>
      <c r="BF64" s="24"/>
      <c r="BG64" s="25"/>
      <c r="BH64" s="6"/>
      <c r="BI64" s="24"/>
    </row>
    <row r="65" spans="1:61" s="3" customFormat="1" ht="12" customHeight="1">
      <c r="A65" s="2" t="s">
        <v>80</v>
      </c>
      <c r="B65" s="22">
        <v>87.343390999999997</v>
      </c>
      <c r="C65" s="6" t="s">
        <v>12</v>
      </c>
      <c r="D65" s="23">
        <v>1.239158</v>
      </c>
      <c r="E65" s="22">
        <v>61.692619999999998</v>
      </c>
      <c r="F65" s="6" t="s">
        <v>12</v>
      </c>
      <c r="G65" s="23">
        <v>1.276162</v>
      </c>
      <c r="H65" s="22">
        <v>72.226021000000003</v>
      </c>
      <c r="I65" s="6" t="s">
        <v>12</v>
      </c>
      <c r="J65" s="23">
        <v>1.1065940000000001</v>
      </c>
      <c r="K65" s="22">
        <v>48.887435000000004</v>
      </c>
      <c r="L65" s="6" t="s">
        <v>12</v>
      </c>
      <c r="M65" s="23">
        <v>1.477174</v>
      </c>
      <c r="N65" s="22">
        <v>45.275078999999998</v>
      </c>
      <c r="O65" s="6" t="s">
        <v>12</v>
      </c>
      <c r="P65" s="23">
        <v>1.5197050000000001</v>
      </c>
      <c r="Q65" s="22">
        <v>12.656609</v>
      </c>
      <c r="R65" s="6" t="s">
        <v>12</v>
      </c>
      <c r="S65" s="23">
        <v>1.239158</v>
      </c>
      <c r="T65" s="22">
        <v>76.433282000000005</v>
      </c>
      <c r="U65" s="6" t="s">
        <v>12</v>
      </c>
      <c r="V65" s="23">
        <v>3.1870280000000002</v>
      </c>
      <c r="W65" s="22">
        <v>77.514009000000001</v>
      </c>
      <c r="X65" s="6" t="s">
        <v>12</v>
      </c>
      <c r="Y65" s="23">
        <v>3.8577059999999999</v>
      </c>
      <c r="Z65" s="22">
        <v>40.854550000000003</v>
      </c>
      <c r="AA65" s="6" t="s">
        <v>12</v>
      </c>
      <c r="AB65" s="23">
        <v>4.3116490000000001</v>
      </c>
      <c r="AC65" s="22">
        <v>62.596215999999998</v>
      </c>
      <c r="AD65" s="6" t="s">
        <v>12</v>
      </c>
      <c r="AE65" s="24">
        <v>3.0696059999999998</v>
      </c>
      <c r="AF65" s="25"/>
      <c r="AG65" s="6"/>
      <c r="AH65" s="24"/>
      <c r="AI65" s="25"/>
      <c r="AJ65" s="6"/>
      <c r="AK65" s="24"/>
      <c r="AL65" s="25"/>
      <c r="AM65" s="6"/>
      <c r="AN65" s="24"/>
      <c r="AO65" s="25"/>
      <c r="AP65" s="6"/>
      <c r="AQ65" s="24"/>
      <c r="AR65" s="25"/>
      <c r="AS65" s="6"/>
      <c r="AT65" s="24"/>
      <c r="AU65" s="25"/>
      <c r="AV65" s="6"/>
      <c r="AW65" s="24"/>
      <c r="AX65" s="25"/>
      <c r="AY65" s="6"/>
      <c r="AZ65" s="24"/>
      <c r="BA65" s="25"/>
      <c r="BB65" s="6"/>
      <c r="BC65" s="24"/>
      <c r="BD65" s="25"/>
      <c r="BE65" s="6"/>
      <c r="BF65" s="24"/>
      <c r="BG65" s="25"/>
      <c r="BH65" s="6"/>
      <c r="BI65" s="24"/>
    </row>
    <row r="66" spans="1:61" s="3" customFormat="1" ht="12" customHeight="1">
      <c r="A66" s="29" t="s">
        <v>81</v>
      </c>
      <c r="B66" s="22">
        <v>82.090835999999996</v>
      </c>
      <c r="C66" s="6" t="s">
        <v>12</v>
      </c>
      <c r="D66" s="23">
        <v>2.1702979999999998</v>
      </c>
      <c r="E66" s="22">
        <v>57.347278000000003</v>
      </c>
      <c r="F66" s="6" t="s">
        <v>12</v>
      </c>
      <c r="G66" s="23">
        <v>3.0836800000000002</v>
      </c>
      <c r="H66" s="22">
        <v>66.929935</v>
      </c>
      <c r="I66" s="6" t="s">
        <v>12</v>
      </c>
      <c r="J66" s="23">
        <v>2.5503459999999998</v>
      </c>
      <c r="K66" s="22">
        <v>51.115938</v>
      </c>
      <c r="L66" s="6" t="s">
        <v>12</v>
      </c>
      <c r="M66" s="23">
        <v>2.8844940000000001</v>
      </c>
      <c r="N66" s="22">
        <v>45.068581999999999</v>
      </c>
      <c r="O66" s="6" t="s">
        <v>12</v>
      </c>
      <c r="P66" s="23">
        <v>2.9686759999999999</v>
      </c>
      <c r="Q66" s="22">
        <v>17.909164000000001</v>
      </c>
      <c r="R66" s="6" t="s">
        <v>12</v>
      </c>
      <c r="S66" s="23">
        <v>2.1702979999999998</v>
      </c>
      <c r="T66" s="22">
        <v>79.572359000000006</v>
      </c>
      <c r="U66" s="6" t="s">
        <v>12</v>
      </c>
      <c r="V66" s="23">
        <v>3.6384129999999999</v>
      </c>
      <c r="W66" s="22">
        <v>79.069513000000001</v>
      </c>
      <c r="X66" s="6" t="s">
        <v>12</v>
      </c>
      <c r="Y66" s="23">
        <v>2.4011339999999999</v>
      </c>
      <c r="Z66" s="22">
        <v>41.432350999999997</v>
      </c>
      <c r="AA66" s="6" t="s">
        <v>12</v>
      </c>
      <c r="AB66" s="23">
        <v>4.9248209999999997</v>
      </c>
      <c r="AC66" s="22">
        <v>58.348087999999997</v>
      </c>
      <c r="AD66" s="6" t="s">
        <v>12</v>
      </c>
      <c r="AE66" s="24">
        <v>5.2507919999999997</v>
      </c>
      <c r="AF66" s="25"/>
      <c r="AG66" s="6"/>
      <c r="AH66" s="24"/>
      <c r="AI66" s="25"/>
      <c r="AJ66" s="6"/>
      <c r="AK66" s="24"/>
      <c r="AL66" s="25"/>
      <c r="AM66" s="6"/>
      <c r="AN66" s="24"/>
      <c r="AO66" s="25"/>
      <c r="AP66" s="6"/>
      <c r="AQ66" s="24"/>
      <c r="AR66" s="25"/>
      <c r="AS66" s="6"/>
      <c r="AT66" s="24"/>
      <c r="AU66" s="25"/>
      <c r="AV66" s="6"/>
      <c r="AW66" s="24"/>
      <c r="AX66" s="25"/>
      <c r="AY66" s="6"/>
      <c r="AZ66" s="24"/>
      <c r="BA66" s="25"/>
      <c r="BB66" s="6"/>
      <c r="BC66" s="24"/>
      <c r="BD66" s="25"/>
      <c r="BE66" s="6"/>
      <c r="BF66" s="24"/>
      <c r="BG66" s="25"/>
      <c r="BH66" s="6"/>
      <c r="BI66" s="24"/>
    </row>
    <row r="67" spans="1:61" s="3" customFormat="1" ht="12" customHeight="1">
      <c r="A67" s="35" t="s">
        <v>82</v>
      </c>
      <c r="B67" s="36">
        <v>84.885996000000006</v>
      </c>
      <c r="C67" s="37" t="s">
        <v>12</v>
      </c>
      <c r="D67" s="38">
        <v>1.1796260000000001</v>
      </c>
      <c r="E67" s="36">
        <v>63.858750999999998</v>
      </c>
      <c r="F67" s="37" t="s">
        <v>12</v>
      </c>
      <c r="G67" s="38">
        <v>1.6928559999999999</v>
      </c>
      <c r="H67" s="36">
        <v>72.818183000000005</v>
      </c>
      <c r="I67" s="37" t="s">
        <v>12</v>
      </c>
      <c r="J67" s="38">
        <v>1.3255920000000001</v>
      </c>
      <c r="K67" s="36">
        <v>47.101579000000001</v>
      </c>
      <c r="L67" s="37" t="s">
        <v>12</v>
      </c>
      <c r="M67" s="38">
        <v>1.816657</v>
      </c>
      <c r="N67" s="36">
        <v>47.812010999999998</v>
      </c>
      <c r="O67" s="37" t="s">
        <v>12</v>
      </c>
      <c r="P67" s="38">
        <v>1.871882</v>
      </c>
      <c r="Q67" s="36">
        <v>15.114004</v>
      </c>
      <c r="R67" s="37" t="s">
        <v>12</v>
      </c>
      <c r="S67" s="38">
        <v>1.1796260000000001</v>
      </c>
      <c r="T67" s="36">
        <v>78.759686000000002</v>
      </c>
      <c r="U67" s="37" t="s">
        <v>12</v>
      </c>
      <c r="V67" s="38">
        <v>2.9468299999999998</v>
      </c>
      <c r="W67" s="36">
        <v>81.510870999999995</v>
      </c>
      <c r="X67" s="37" t="s">
        <v>12</v>
      </c>
      <c r="Y67" s="38">
        <v>3.3517579999999998</v>
      </c>
      <c r="Z67" s="36">
        <v>39.523209999999999</v>
      </c>
      <c r="AA67" s="37" t="s">
        <v>12</v>
      </c>
      <c r="AB67" s="38">
        <v>3.3672219999999999</v>
      </c>
      <c r="AC67" s="36">
        <v>58.482284</v>
      </c>
      <c r="AD67" s="37" t="s">
        <v>12</v>
      </c>
      <c r="AE67" s="39">
        <v>3.4817269999999998</v>
      </c>
      <c r="AF67" s="25"/>
      <c r="AG67" s="6"/>
      <c r="AH67" s="24"/>
      <c r="AI67" s="25"/>
      <c r="AJ67" s="6"/>
      <c r="AK67" s="24"/>
      <c r="AL67" s="25"/>
      <c r="AM67" s="6"/>
      <c r="AN67" s="24"/>
      <c r="AO67" s="25"/>
      <c r="AP67" s="6"/>
      <c r="AQ67" s="24"/>
      <c r="AR67" s="25"/>
      <c r="AS67" s="6"/>
      <c r="AT67" s="24"/>
      <c r="AU67" s="25"/>
      <c r="AV67" s="6"/>
      <c r="AW67" s="24"/>
      <c r="AX67" s="25"/>
      <c r="AY67" s="6"/>
      <c r="AZ67" s="24"/>
      <c r="BA67" s="25"/>
      <c r="BB67" s="6"/>
      <c r="BC67" s="24"/>
      <c r="BD67" s="25"/>
      <c r="BE67" s="6"/>
      <c r="BF67" s="24"/>
      <c r="BG67" s="25"/>
      <c r="BH67" s="6"/>
      <c r="BI67" s="24"/>
    </row>
    <row r="68" spans="1:61" ht="12" customHeight="1">
      <c r="A68" s="42" t="s">
        <v>64</v>
      </c>
      <c r="B68" s="42"/>
      <c r="C68" s="42"/>
      <c r="D68" s="42"/>
      <c r="E68" s="42"/>
      <c r="F68" s="42"/>
      <c r="G68" s="42"/>
      <c r="H68" s="42"/>
      <c r="I68" s="42"/>
      <c r="J68" s="42"/>
      <c r="K68" s="42"/>
      <c r="L68" s="42"/>
      <c r="M68" s="42"/>
      <c r="N68" s="42"/>
      <c r="O68" s="42"/>
      <c r="P68" s="42"/>
      <c r="Q68" s="42"/>
      <c r="R68" s="42"/>
      <c r="S68" s="42"/>
      <c r="T68" s="42"/>
      <c r="U68" s="42"/>
      <c r="V68" s="42"/>
      <c r="W68" s="42"/>
      <c r="X68" s="42"/>
      <c r="Y68" s="42"/>
      <c r="Z68" s="42"/>
      <c r="AA68" s="42"/>
      <c r="AB68" s="42"/>
      <c r="AC68" s="42"/>
      <c r="AD68" s="42"/>
      <c r="AE68" s="42"/>
    </row>
    <row r="69" spans="1:61" ht="12" customHeight="1">
      <c r="A69" s="42" t="s">
        <v>65</v>
      </c>
      <c r="B69" s="42"/>
      <c r="C69" s="42"/>
      <c r="D69" s="42"/>
      <c r="E69" s="42"/>
      <c r="F69" s="42"/>
      <c r="G69" s="42"/>
      <c r="H69" s="42"/>
      <c r="I69" s="42"/>
      <c r="J69" s="42"/>
      <c r="K69" s="42"/>
      <c r="L69" s="42"/>
      <c r="M69" s="42"/>
      <c r="N69" s="42"/>
      <c r="O69" s="42"/>
      <c r="P69" s="42"/>
      <c r="Q69" s="42"/>
      <c r="R69" s="42"/>
      <c r="S69" s="42"/>
      <c r="T69" s="42"/>
      <c r="U69" s="42"/>
      <c r="V69" s="42"/>
      <c r="W69" s="42"/>
      <c r="X69" s="42"/>
      <c r="Y69" s="42"/>
      <c r="Z69" s="42"/>
      <c r="AA69" s="42"/>
      <c r="AB69" s="42"/>
      <c r="AC69" s="42"/>
      <c r="AD69" s="42"/>
      <c r="AE69" s="42"/>
    </row>
    <row r="70" spans="1:61" ht="12" customHeight="1">
      <c r="A70" s="42" t="s">
        <v>66</v>
      </c>
      <c r="B70" s="42"/>
      <c r="C70" s="42"/>
      <c r="D70" s="42"/>
      <c r="E70" s="42"/>
      <c r="F70" s="42"/>
      <c r="G70" s="42"/>
      <c r="H70" s="42"/>
      <c r="I70" s="42"/>
      <c r="J70" s="42"/>
      <c r="K70" s="42"/>
      <c r="L70" s="42"/>
      <c r="M70" s="42"/>
      <c r="N70" s="42"/>
      <c r="O70" s="42"/>
      <c r="P70" s="42"/>
      <c r="Q70" s="42"/>
      <c r="R70" s="42"/>
      <c r="S70" s="42"/>
      <c r="T70" s="42"/>
      <c r="U70" s="42"/>
      <c r="V70" s="42"/>
      <c r="W70" s="42"/>
      <c r="X70" s="42"/>
      <c r="Y70" s="42"/>
      <c r="Z70" s="42"/>
      <c r="AA70" s="42"/>
      <c r="AB70" s="42"/>
      <c r="AC70" s="42"/>
      <c r="AD70" s="42"/>
      <c r="AE70" s="42"/>
    </row>
    <row r="71" spans="1:61" ht="12" customHeight="1">
      <c r="A71" s="42" t="s">
        <v>67</v>
      </c>
      <c r="B71" s="42"/>
      <c r="C71" s="42"/>
      <c r="D71" s="42"/>
      <c r="E71" s="42"/>
      <c r="F71" s="42"/>
      <c r="G71" s="42"/>
      <c r="H71" s="42"/>
      <c r="I71" s="42"/>
      <c r="J71" s="42"/>
      <c r="K71" s="42"/>
      <c r="L71" s="42"/>
      <c r="M71" s="42"/>
      <c r="N71" s="42"/>
      <c r="O71" s="42"/>
      <c r="P71" s="42"/>
      <c r="Q71" s="42"/>
      <c r="R71" s="42"/>
      <c r="S71" s="42"/>
      <c r="T71" s="42"/>
      <c r="U71" s="42"/>
      <c r="V71" s="42"/>
      <c r="W71" s="42"/>
      <c r="X71" s="42"/>
      <c r="Y71" s="42"/>
      <c r="Z71" s="42"/>
      <c r="AA71" s="42"/>
      <c r="AB71" s="42"/>
      <c r="AC71" s="42"/>
      <c r="AD71" s="42"/>
      <c r="AE71" s="42"/>
    </row>
    <row r="72" spans="1:61" ht="25.5" customHeight="1">
      <c r="A72" s="42" t="s">
        <v>68</v>
      </c>
      <c r="B72" s="42"/>
      <c r="C72" s="42"/>
      <c r="D72" s="42"/>
      <c r="E72" s="42"/>
      <c r="F72" s="42"/>
      <c r="G72" s="42"/>
      <c r="H72" s="42"/>
      <c r="I72" s="42"/>
      <c r="J72" s="42"/>
      <c r="K72" s="42"/>
      <c r="L72" s="42"/>
      <c r="M72" s="42"/>
      <c r="N72" s="42"/>
      <c r="O72" s="42"/>
      <c r="P72" s="42"/>
      <c r="Q72" s="42"/>
      <c r="R72" s="42"/>
      <c r="S72" s="42"/>
      <c r="T72" s="42"/>
      <c r="U72" s="42"/>
      <c r="V72" s="42"/>
      <c r="W72" s="42"/>
      <c r="X72" s="42"/>
      <c r="Y72" s="42"/>
      <c r="Z72" s="42"/>
      <c r="AA72" s="42"/>
      <c r="AB72" s="42"/>
      <c r="AC72" s="42"/>
      <c r="AD72" s="42"/>
      <c r="AE72" s="42"/>
    </row>
    <row r="73" spans="1:61" s="40" customFormat="1" ht="51.95" customHeight="1">
      <c r="A73" s="43" t="s">
        <v>69</v>
      </c>
      <c r="B73" s="43"/>
      <c r="C73" s="43"/>
      <c r="D73" s="43"/>
      <c r="E73" s="43"/>
      <c r="F73" s="43"/>
      <c r="G73" s="43"/>
      <c r="H73" s="43"/>
      <c r="I73" s="43"/>
      <c r="J73" s="43"/>
      <c r="K73" s="43"/>
      <c r="L73" s="43"/>
      <c r="M73" s="43"/>
      <c r="N73" s="43"/>
      <c r="O73" s="43"/>
      <c r="P73" s="43"/>
      <c r="Q73" s="43"/>
      <c r="R73" s="43"/>
      <c r="S73" s="43"/>
      <c r="T73" s="43"/>
      <c r="U73" s="43"/>
      <c r="V73" s="43"/>
      <c r="W73" s="43"/>
      <c r="X73" s="43"/>
      <c r="Y73" s="43"/>
      <c r="Z73" s="43"/>
      <c r="AA73" s="43"/>
      <c r="AB73" s="43"/>
      <c r="AC73" s="43"/>
      <c r="AD73" s="43"/>
      <c r="AE73" s="43"/>
    </row>
    <row r="74" spans="1:61" ht="12" customHeight="1">
      <c r="A74" s="42" t="s">
        <v>70</v>
      </c>
      <c r="B74" s="42"/>
      <c r="C74" s="42"/>
      <c r="D74" s="42"/>
      <c r="E74" s="42"/>
      <c r="F74" s="42"/>
      <c r="G74" s="42"/>
      <c r="H74" s="42"/>
      <c r="I74" s="42"/>
      <c r="J74" s="42"/>
      <c r="K74" s="42"/>
      <c r="L74" s="42"/>
      <c r="M74" s="42"/>
      <c r="N74" s="42"/>
      <c r="O74" s="42"/>
      <c r="P74" s="42"/>
      <c r="Q74" s="42"/>
      <c r="R74" s="42"/>
      <c r="S74" s="42"/>
      <c r="T74" s="42"/>
      <c r="U74" s="42"/>
      <c r="V74" s="42"/>
      <c r="W74" s="42"/>
      <c r="X74" s="42"/>
      <c r="Y74" s="42"/>
      <c r="Z74" s="42"/>
      <c r="AA74" s="42"/>
      <c r="AB74" s="42"/>
      <c r="AC74" s="42"/>
      <c r="AD74" s="42"/>
      <c r="AE74" s="42"/>
    </row>
    <row r="75" spans="1:61" ht="12" customHeight="1">
      <c r="A75" s="42" t="s">
        <v>71</v>
      </c>
      <c r="B75" s="42"/>
      <c r="C75" s="42"/>
      <c r="D75" s="42"/>
      <c r="E75" s="42"/>
      <c r="F75" s="42"/>
      <c r="G75" s="42"/>
      <c r="H75" s="42"/>
      <c r="I75" s="42"/>
      <c r="J75" s="42"/>
      <c r="K75" s="42"/>
      <c r="L75" s="42"/>
      <c r="M75" s="42"/>
      <c r="N75" s="42"/>
      <c r="O75" s="42"/>
      <c r="P75" s="42"/>
      <c r="Q75" s="42"/>
      <c r="R75" s="42"/>
      <c r="S75" s="42"/>
      <c r="T75" s="42"/>
      <c r="U75" s="42"/>
      <c r="V75" s="42"/>
      <c r="W75" s="42"/>
      <c r="X75" s="42"/>
      <c r="Y75" s="42"/>
      <c r="Z75" s="42"/>
      <c r="AA75" s="42"/>
      <c r="AB75" s="42"/>
      <c r="AC75" s="42"/>
      <c r="AD75" s="42"/>
      <c r="AE75" s="42"/>
    </row>
    <row r="76" spans="1:61" ht="12" customHeight="1">
      <c r="A76" s="42" t="s">
        <v>72</v>
      </c>
      <c r="B76" s="42"/>
      <c r="C76" s="42"/>
      <c r="D76" s="42"/>
      <c r="E76" s="42"/>
      <c r="F76" s="42"/>
      <c r="G76" s="42"/>
      <c r="H76" s="42"/>
      <c r="I76" s="42"/>
      <c r="J76" s="42"/>
      <c r="K76" s="42"/>
      <c r="L76" s="42"/>
      <c r="M76" s="42"/>
      <c r="N76" s="42"/>
      <c r="O76" s="42"/>
      <c r="P76" s="42"/>
      <c r="Q76" s="42"/>
      <c r="R76" s="42"/>
      <c r="S76" s="42"/>
      <c r="T76" s="42"/>
      <c r="U76" s="42"/>
      <c r="V76" s="42"/>
      <c r="W76" s="42"/>
      <c r="X76" s="42"/>
      <c r="Y76" s="42"/>
      <c r="Z76" s="42"/>
      <c r="AA76" s="42"/>
      <c r="AB76" s="42"/>
      <c r="AC76" s="42"/>
      <c r="AD76" s="42"/>
      <c r="AE76" s="42"/>
    </row>
    <row r="77" spans="1:61" ht="12" customHeight="1">
      <c r="A77" s="42" t="s">
        <v>73</v>
      </c>
      <c r="B77" s="42"/>
      <c r="C77" s="42"/>
      <c r="D77" s="42"/>
      <c r="E77" s="42"/>
      <c r="F77" s="42"/>
      <c r="G77" s="42"/>
      <c r="H77" s="42"/>
      <c r="I77" s="42"/>
      <c r="J77" s="42"/>
      <c r="K77" s="42"/>
      <c r="L77" s="42"/>
      <c r="M77" s="42"/>
      <c r="N77" s="42"/>
      <c r="O77" s="42"/>
      <c r="P77" s="42"/>
      <c r="Q77" s="42"/>
      <c r="R77" s="42"/>
      <c r="S77" s="42"/>
      <c r="T77" s="42"/>
      <c r="U77" s="42"/>
      <c r="V77" s="42"/>
      <c r="W77" s="42"/>
      <c r="X77" s="42"/>
      <c r="Y77" s="42"/>
      <c r="Z77" s="42"/>
      <c r="AA77" s="42"/>
      <c r="AB77" s="42"/>
      <c r="AC77" s="42"/>
      <c r="AD77" s="42"/>
      <c r="AE77" s="42"/>
    </row>
    <row r="78" spans="1:61" ht="12" customHeight="1">
      <c r="A78" s="42" t="s">
        <v>74</v>
      </c>
      <c r="B78" s="42"/>
      <c r="C78" s="42"/>
      <c r="D78" s="42"/>
      <c r="E78" s="42"/>
      <c r="F78" s="42"/>
      <c r="G78" s="42"/>
      <c r="H78" s="42"/>
      <c r="I78" s="42"/>
      <c r="J78" s="42"/>
      <c r="K78" s="42"/>
      <c r="L78" s="42"/>
      <c r="M78" s="42"/>
      <c r="N78" s="42"/>
      <c r="O78" s="42"/>
      <c r="P78" s="42"/>
      <c r="Q78" s="42"/>
      <c r="R78" s="42"/>
      <c r="S78" s="42"/>
      <c r="T78" s="42"/>
      <c r="U78" s="42"/>
      <c r="V78" s="42"/>
      <c r="W78" s="42"/>
      <c r="X78" s="42"/>
      <c r="Y78" s="42"/>
      <c r="Z78" s="42"/>
      <c r="AA78" s="42"/>
      <c r="AB78" s="42"/>
      <c r="AC78" s="42"/>
      <c r="AD78" s="42"/>
      <c r="AE78" s="42"/>
    </row>
    <row r="79" spans="1:61" ht="12" customHeight="1">
      <c r="A79" s="42" t="s">
        <v>75</v>
      </c>
      <c r="B79" s="42"/>
      <c r="C79" s="42"/>
      <c r="D79" s="42"/>
      <c r="E79" s="42"/>
      <c r="F79" s="42"/>
      <c r="G79" s="42"/>
      <c r="H79" s="42"/>
      <c r="I79" s="42"/>
      <c r="J79" s="42"/>
      <c r="K79" s="42"/>
      <c r="L79" s="42"/>
      <c r="M79" s="42"/>
      <c r="N79" s="42"/>
      <c r="O79" s="42"/>
      <c r="P79" s="42"/>
      <c r="Q79" s="42"/>
      <c r="R79" s="42"/>
      <c r="S79" s="42"/>
      <c r="T79" s="42"/>
      <c r="U79" s="42"/>
      <c r="V79" s="42"/>
      <c r="W79" s="42"/>
      <c r="X79" s="42"/>
      <c r="Y79" s="42"/>
      <c r="Z79" s="42"/>
      <c r="AA79" s="42"/>
      <c r="AB79" s="42"/>
      <c r="AC79" s="42"/>
      <c r="AD79" s="42"/>
      <c r="AE79" s="42"/>
    </row>
    <row r="80" spans="1:61" ht="25.5" customHeight="1">
      <c r="A80" s="42" t="s">
        <v>76</v>
      </c>
      <c r="B80" s="42"/>
      <c r="C80" s="42"/>
      <c r="D80" s="42"/>
      <c r="E80" s="42"/>
      <c r="F80" s="42"/>
      <c r="G80" s="42"/>
      <c r="H80" s="42"/>
      <c r="I80" s="42"/>
      <c r="J80" s="42"/>
      <c r="K80" s="42"/>
      <c r="L80" s="42"/>
      <c r="M80" s="42"/>
      <c r="N80" s="42"/>
      <c r="O80" s="42"/>
      <c r="P80" s="42"/>
      <c r="Q80" s="42"/>
      <c r="R80" s="42"/>
      <c r="S80" s="42"/>
      <c r="T80" s="42"/>
      <c r="U80" s="42"/>
      <c r="V80" s="42"/>
      <c r="W80" s="42"/>
      <c r="X80" s="42"/>
      <c r="Y80" s="42"/>
      <c r="Z80" s="42"/>
      <c r="AA80" s="42"/>
      <c r="AB80" s="42"/>
      <c r="AC80" s="42"/>
      <c r="AD80" s="42"/>
      <c r="AE80" s="42"/>
    </row>
  </sheetData>
  <mergeCells count="38">
    <mergeCell ref="A1:AE1"/>
    <mergeCell ref="A2:AE2"/>
    <mergeCell ref="A3:A4"/>
    <mergeCell ref="B3:D4"/>
    <mergeCell ref="E3:P3"/>
    <mergeCell ref="Q3:S4"/>
    <mergeCell ref="T3:AE3"/>
    <mergeCell ref="E4:G4"/>
    <mergeCell ref="H4:J4"/>
    <mergeCell ref="K4:M4"/>
    <mergeCell ref="A68:AE68"/>
    <mergeCell ref="N4:P4"/>
    <mergeCell ref="T4:V4"/>
    <mergeCell ref="W4:Y4"/>
    <mergeCell ref="Z4:AB4"/>
    <mergeCell ref="AC4:AE4"/>
    <mergeCell ref="B5:D5"/>
    <mergeCell ref="E5:G5"/>
    <mergeCell ref="H5:J5"/>
    <mergeCell ref="K5:M5"/>
    <mergeCell ref="N5:P5"/>
    <mergeCell ref="Q5:S5"/>
    <mergeCell ref="T5:V5"/>
    <mergeCell ref="W5:Y5"/>
    <mergeCell ref="Z5:AB5"/>
    <mergeCell ref="AC5:AE5"/>
    <mergeCell ref="A80:AE80"/>
    <mergeCell ref="A69:AE69"/>
    <mergeCell ref="A70:AE70"/>
    <mergeCell ref="A71:AE71"/>
    <mergeCell ref="A72:AE72"/>
    <mergeCell ref="A73:AE73"/>
    <mergeCell ref="A74:AE74"/>
    <mergeCell ref="A75:AE75"/>
    <mergeCell ref="A76:AE76"/>
    <mergeCell ref="A77:AE77"/>
    <mergeCell ref="A78:AE78"/>
    <mergeCell ref="A79:AE79"/>
  </mergeCells>
  <conditionalFormatting sqref="AF6:BI67">
    <cfRule type="expression" dxfId="0" priority="1" stopIfTrue="1">
      <formula>"$B6&lt;&gt;Table_9!$B$6"</formula>
    </cfRule>
  </conditionalFormatting>
  <pageMargins left="0.75" right="0.75" top="1" bottom="1" header="0.5" footer="0.5"/>
  <pageSetup scale="50" fitToHeight="0" orientation="landscape" r:id="rId1"/>
  <headerFooter>
    <oddHeader xml:space="preserve">&amp;R&amp;"Courier New,Regular"&amp;10&amp;A
Page &amp;P of &amp;N
</oddHeader>
    <oddFooter>&amp;R&amp;"Courier New,Regular"&amp;10Printed: &amp;D &amp;T</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Digest 2023 Table 218.95</vt:lpstr>
      <vt:lpstr>'Digest 2023 Table 218.95'!Print_Area</vt:lpstr>
      <vt:lpstr>'Digest 2023 Table 218.95'!Print_Titles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Purcell, Steve</dc:creator>
  <cp:lastModifiedBy>Purcell, Steve</cp:lastModifiedBy>
  <dcterms:created xsi:type="dcterms:W3CDTF">2024-04-22T22:42:59Z</dcterms:created>
  <dcterms:modified xsi:type="dcterms:W3CDTF">2024-05-01T15:50:34Z</dcterms:modified>
</cp:coreProperties>
</file>